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tmken\Desktop\金\"/>
    </mc:Choice>
  </mc:AlternateContent>
  <xr:revisionPtr revIDLastSave="0" documentId="13_ncr:1_{F3CEDEBD-8265-4F88-8ABC-DDA6DC857702}" xr6:coauthVersionLast="47" xr6:coauthVersionMax="47" xr10:uidLastSave="{00000000-0000-0000-0000-000000000000}"/>
  <bookViews>
    <workbookView xWindow="285" yWindow="150" windowWidth="20205" windowHeight="10770" xr2:uid="{00000000-000D-0000-FFFF-FFFF00000000}"/>
  </bookViews>
  <sheets>
    <sheet name="Sheet1" sheetId="1" r:id="rId1"/>
  </sheets>
  <definedNames>
    <definedName name="_xlnm.Print_Area" localSheetId="0">Sheet1!$A$1:$CB$203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<sst xmlns="http://schemas.openxmlformats.org/spreadsheetml/2006/main" count="344" uniqueCount="221">
  <si>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</si>
  <si>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</si>
  <si>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</si>
  <si>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</si>
  <si>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</si>
  <si>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</si>
  <si>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</si>
  <si>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</si>
  <si>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</si>
  <si>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</si>
  <si>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</si>
  <si>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</si>
  <si>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</si>
  <si>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</si>
  <si>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</si>
  <si>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</si>
  <si>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</si>
  <si>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</si>
  <si>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</si>
  <si>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</si>
  <si>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</si>
  <si>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</si>
  <si>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</si>
  <si>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</si>
  <si>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</si>
  <si>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</si>
  <si>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</si>
  <si>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</si>
  <si>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</si>
  <si>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</si>
  <si>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</si>
  <si>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</si>
  <si>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</si>
  <si>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</si>
  <si>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</si>
  <si>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</si>
  <si>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</si>
  <si>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</si>
  <si>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</si>
  <si>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</si>
  <si>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</si>
  <si>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</si>
  <si>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</si>
  <si>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</si>
  <si>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</si>
  <si>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</si>
  <si>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</si>
  <si>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</si>
  <si>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</si>
  <si>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</si>
  <si>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</si>
  <si>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</si>
  <si>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</si>
  <si>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</si>
  <si>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</si>
  <si>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</si>
  <si>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</si>
  <si>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</si>
  <si>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</si>
  <si>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</si>
  <si>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</si>
  <si>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</si>
  <si>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</si>
  <si>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</si>
  <si>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</si>
  <si>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</si>
  <si>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</si>
  <si>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</si>
  <si>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</si>
  <si>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</si>
  <si>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</si>
  <si>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</si>
  <si>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</si>
  <si>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</si>
  <si>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</si>
  <si>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</si>
  <si>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</si>
  <si>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</si>
  <si>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</si>
  <si>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</si>
  <si>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</si>
  <si>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</si>
  <si>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</si>
  <si>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</si>
  <si>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</si>
  <si>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</si>
  <si>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</si>
  <si>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</si>
  <si>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</si>
  <si>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</si>
  <si>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</si>
  <si>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</si>
  <si>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</si>
  <si>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</si>
  <si>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</si>
  <si>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</si>
  <si>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</si>
  <si>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</si>
  <si>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</si>
  <si>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</si>
  <si>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</si>
  <si>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</si>
  <si>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</si>
  <si>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</si>
  <si>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</si>
  <si>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</si>
  <si>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</si>
  <si>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</si>
  <si>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</si>
  <si>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</si>
  <si>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</si>
  <si>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</si>
  <si>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</si>
  <si>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</si>
  <si>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</si>
  <si>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</si>
  <si>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</si>
  <si>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</si>
  <si>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</si>
  <si>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</si>
  <si>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</si>
  <si>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</si>
  <si>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</si>
  <si>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</si>
  <si>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</si>
  <si>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</si>
  <si>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</si>
  <si>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</si>
  <si>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</si>
  <si>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</si>
  <si>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</si>
  <si>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</si>
  <si>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</si>
  <si>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</si>
  <si>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</si>
  <si>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</si>
  <si>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</si>
  <si>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</si>
  <si>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</si>
  <si>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</si>
  <si>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</si>
  <si>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</si>
  <si>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</si>
  <si>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</si>
  <si>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</si>
  <si>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</si>
  <si>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</si>
  <si>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</si>
  <si>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</si>
  <si>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</si>
  <si>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</si>
  <si>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</si>
  <si>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</si>
  <si>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</si>
  <si>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</si>
  <si>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</si>
  <si>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</si>
  <si>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</si>
  <si>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</si>
  <si>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</si>
  <si>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</si>
  <si>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</si>
  <si>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</si>
  <si>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</si>
  <si>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</si>
  <si>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</si>
  <si>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</si>
  <si>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</si>
  <si>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</si>
  <si>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</si>
  <si>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</si>
  <si>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</si>
  <si>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</si>
  <si>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</si>
  <si>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</si>
  <si>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</si>
  <si>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</si>
  <si>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</si>
  <si>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</si>
  <si>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</si>
  <si>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</si>
  <si>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</si>
  <si>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</si>
  <si>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</si>
  <si>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</si>
  <si>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</si>
  <si>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</si>
  <si>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</si>
  <si>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</si>
  <si>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</si>
  <si>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</si>
  <si>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</si>
  <si>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</si>
  <si>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</si>
  <si>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</si>
  <si>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</si>
  <si>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</si>
  <si>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</si>
  <si>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</si>
  <si>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</si>
  <si>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</si>
  <si>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</si>
  <si>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</si>
  <si>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</si>
  <si>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</si>
  <si>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</si>
  <si>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</si>
  <si>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</si>
  <si>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</si>
  <si>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</si>
  <si>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</si>
  <si>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</si>
  <si>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</si>
  <si>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</si>
  <si>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</si>
  <si>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</si>
  <si>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</si>
  <si>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</si>
  <si>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</si>
  <si>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</si>
  <si>
    <t>東京都木材産業健康保険組合</t>
    <rPh sb="0" eb="13">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</si>
</sst>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R198" sqref="R198:AS198"/>
    </sheetView>
  </sheetViews>
  <sheetFormatPr defaultRowHeight="18.75" x14ac:dyDescent="0.4"/>
  <cols>
    <col min="1" max="26" width="2.375" customWidth="1"/>
    <col min="27" max="27" width="6" hidden="1" customWidth="1"/>
    <col min="28" max="80" width="2.375" customWidth="1"/>
  </cols>
  <sheetData>
    <row r="1" spans="1:80" ht="35.25" customHeight="1" x14ac:dyDescent="0.4">
      <c r="BG1" s="231" t="s">
        <v>219</v>
      </c>
      <c r="BH1" s="231"/>
      <c r="BI1" s="231"/>
      <c r="BJ1" s="231"/>
      <c r="BK1" s="231"/>
      <c r="BL1" s="231"/>
      <c r="BM1" s="231"/>
      <c r="BN1" s="231"/>
      <c r="BO1" s="231"/>
      <c r="BP1" s="231"/>
      <c r="BQ1" s="231"/>
      <c r="BR1" s="231"/>
      <c r="BS1" s="231"/>
      <c r="BT1" s="231"/>
      <c r="BU1" s="231"/>
      <c r="BV1" s="231"/>
      <c r="BW1" s="231"/>
      <c r="BX1" s="231"/>
      <c r="BY1" s="231"/>
      <c r="BZ1" s="231"/>
      <c r="CA1" s="231"/>
      <c r="CB1" s="23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212</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60" t="s">
        <v>0</v>
      </c>
      <c r="B10" s="361"/>
      <c r="C10" s="362"/>
      <c r="D10" s="366" t="s">
        <v>1</v>
      </c>
      <c r="E10" s="366"/>
      <c r="F10" s="366"/>
      <c r="G10" s="366"/>
      <c r="H10" s="366"/>
      <c r="I10" s="366"/>
      <c r="J10" s="366"/>
      <c r="K10" s="366"/>
      <c r="L10" s="366"/>
      <c r="M10" s="366"/>
      <c r="N10" s="366"/>
      <c r="O10" s="366"/>
      <c r="P10" s="366"/>
      <c r="Q10" s="367"/>
      <c r="R10" s="303" t="s">
        <v>118</v>
      </c>
      <c r="S10" s="304"/>
      <c r="T10" s="305"/>
      <c r="U10" s="306" t="s">
        <v>2</v>
      </c>
      <c r="V10" s="304"/>
      <c r="W10" s="305"/>
      <c r="X10" s="304" t="s">
        <v>119</v>
      </c>
      <c r="Y10" s="304"/>
      <c r="Z10" s="307"/>
      <c r="AA10" s="180"/>
      <c r="AB10" s="370" t="s">
        <v>3</v>
      </c>
      <c r="AC10" s="361"/>
      <c r="AD10" s="361"/>
      <c r="AE10" s="361"/>
      <c r="AF10" s="361"/>
      <c r="AG10" s="361"/>
      <c r="AH10" s="361"/>
      <c r="AI10" s="361"/>
      <c r="AJ10" s="361"/>
      <c r="AK10" s="361"/>
      <c r="AL10" s="361"/>
      <c r="AM10" s="361"/>
      <c r="AN10" s="361"/>
      <c r="AO10" s="361"/>
      <c r="AP10" s="361"/>
      <c r="AQ10" s="361"/>
      <c r="AR10" s="361"/>
      <c r="AS10" s="361"/>
      <c r="AT10" s="361"/>
      <c r="AU10" s="361"/>
      <c r="AV10" s="370" t="s">
        <v>4</v>
      </c>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72"/>
    </row>
    <row r="11" spans="1:80" ht="14.25" customHeight="1" thickBot="1" x14ac:dyDescent="0.45">
      <c r="A11" s="363"/>
      <c r="B11" s="364"/>
      <c r="C11" s="365"/>
      <c r="D11" s="368"/>
      <c r="E11" s="368"/>
      <c r="F11" s="368"/>
      <c r="G11" s="368"/>
      <c r="H11" s="368"/>
      <c r="I11" s="368"/>
      <c r="J11" s="368"/>
      <c r="K11" s="368"/>
      <c r="L11" s="368"/>
      <c r="M11" s="368"/>
      <c r="N11" s="368"/>
      <c r="O11" s="368"/>
      <c r="P11" s="368"/>
      <c r="Q11" s="369"/>
      <c r="R11" s="374" t="s">
        <v>5</v>
      </c>
      <c r="S11" s="375"/>
      <c r="T11" s="376"/>
      <c r="U11" s="377" t="s">
        <v>5</v>
      </c>
      <c r="V11" s="375"/>
      <c r="W11" s="376"/>
      <c r="X11" s="377" t="s">
        <v>5</v>
      </c>
      <c r="Y11" s="375"/>
      <c r="Z11" s="378"/>
      <c r="AA11" s="181"/>
      <c r="AB11" s="371"/>
      <c r="AC11" s="364"/>
      <c r="AD11" s="364"/>
      <c r="AE11" s="364"/>
      <c r="AF11" s="364"/>
      <c r="AG11" s="364"/>
      <c r="AH11" s="364"/>
      <c r="AI11" s="364"/>
      <c r="AJ11" s="364"/>
      <c r="AK11" s="364"/>
      <c r="AL11" s="364"/>
      <c r="AM11" s="364"/>
      <c r="AN11" s="364"/>
      <c r="AO11" s="364"/>
      <c r="AP11" s="364"/>
      <c r="AQ11" s="364"/>
      <c r="AR11" s="364"/>
      <c r="AS11" s="364"/>
      <c r="AT11" s="364"/>
      <c r="AU11" s="364"/>
      <c r="AV11" s="371"/>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73"/>
    </row>
    <row r="12" spans="1:80" ht="15" customHeight="1" x14ac:dyDescent="0.4">
      <c r="A12" s="253" t="s">
        <v>6</v>
      </c>
      <c r="B12" s="254"/>
      <c r="C12" s="255"/>
      <c r="D12" s="343" t="s">
        <v>7</v>
      </c>
      <c r="E12" s="344"/>
      <c r="F12" s="346" t="s">
        <v>144</v>
      </c>
      <c r="G12" s="346"/>
      <c r="H12" s="346"/>
      <c r="I12" s="346"/>
      <c r="J12" s="346"/>
      <c r="K12" s="346"/>
      <c r="L12" s="346"/>
      <c r="M12" s="346"/>
      <c r="N12" s="346"/>
      <c r="O12" s="346"/>
      <c r="P12" s="346"/>
      <c r="Q12" s="347"/>
      <c r="R12" s="1">
        <v>5</v>
      </c>
      <c r="S12" s="2"/>
      <c r="T12" s="3"/>
      <c r="U12" s="4">
        <v>3</v>
      </c>
      <c r="V12" s="2"/>
      <c r="W12" s="3"/>
      <c r="X12" s="4">
        <v>0</v>
      </c>
      <c r="Y12" s="2"/>
      <c r="Z12" s="5"/>
      <c r="AA12" s="151"/>
      <c r="AB12" s="357"/>
      <c r="AC12" s="358"/>
      <c r="AD12" s="358"/>
      <c r="AE12" s="358"/>
      <c r="AF12" s="358"/>
      <c r="AG12" s="358"/>
      <c r="AH12" s="358"/>
      <c r="AI12" s="358"/>
      <c r="AJ12" s="358"/>
      <c r="AK12" s="358"/>
      <c r="AL12" s="358"/>
      <c r="AM12" s="358"/>
      <c r="AN12" s="358"/>
      <c r="AO12" s="358"/>
      <c r="AP12" s="358"/>
      <c r="AQ12" s="358"/>
      <c r="AR12" s="358"/>
      <c r="AS12" s="358"/>
      <c r="AT12" s="358"/>
      <c r="AU12" s="35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6"/>
      <c r="B13" s="257"/>
      <c r="C13" s="258"/>
      <c r="D13" s="345"/>
      <c r="E13" s="265"/>
      <c r="F13" s="348"/>
      <c r="G13" s="348"/>
      <c r="H13" s="348"/>
      <c r="I13" s="348"/>
      <c r="J13" s="348"/>
      <c r="K13" s="348"/>
      <c r="L13" s="348"/>
      <c r="M13" s="348"/>
      <c r="N13" s="348"/>
      <c r="O13" s="348"/>
      <c r="P13" s="348"/>
      <c r="Q13" s="27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63"/>
      <c r="AY13" s="263"/>
      <c r="AZ13" s="263"/>
      <c r="BA13" s="263"/>
      <c r="BB13" s="263"/>
      <c r="BC13" s="262" t="s">
        <v>209</v>
      </c>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175"/>
    </row>
    <row r="14" spans="1:80" ht="15" customHeight="1" x14ac:dyDescent="0.4">
      <c r="A14" s="256"/>
      <c r="B14" s="379"/>
      <c r="C14" s="258"/>
      <c r="D14" s="334"/>
      <c r="E14" s="265"/>
      <c r="F14" s="269"/>
      <c r="G14" s="269"/>
      <c r="H14" s="269"/>
      <c r="I14" s="269"/>
      <c r="J14" s="269"/>
      <c r="K14" s="269"/>
      <c r="L14" s="269"/>
      <c r="M14" s="269"/>
      <c r="N14" s="269"/>
      <c r="O14" s="269"/>
      <c r="P14" s="269"/>
      <c r="Q14" s="270"/>
      <c r="R14" s="6"/>
      <c r="S14" s="7"/>
      <c r="T14" s="8"/>
      <c r="U14" s="9"/>
      <c r="V14" s="7"/>
      <c r="W14" s="8"/>
      <c r="X14" s="9"/>
      <c r="Y14" s="7"/>
      <c r="Z14" s="10"/>
      <c r="AA14" s="152"/>
      <c r="AB14" s="321" t="s">
        <v>155</v>
      </c>
      <c r="AC14" s="322"/>
      <c r="AD14" s="322"/>
      <c r="AE14" s="322"/>
      <c r="AF14" s="322"/>
      <c r="AG14" s="322"/>
      <c r="AH14" s="322"/>
      <c r="AI14" s="322"/>
      <c r="AJ14" s="322"/>
      <c r="AK14" s="322"/>
      <c r="AL14" s="322"/>
      <c r="AM14" s="322"/>
      <c r="AN14" s="322"/>
      <c r="AO14" s="322"/>
      <c r="AP14" s="322"/>
      <c r="AQ14" s="322"/>
      <c r="AR14" s="322"/>
      <c r="AS14" s="322"/>
      <c r="AT14" s="322"/>
      <c r="AU14" s="323"/>
      <c r="AV14" s="190"/>
      <c r="AW14" s="191"/>
      <c r="AX14" s="262" t="s">
        <v>137</v>
      </c>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126"/>
      <c r="BZ14" s="126"/>
      <c r="CA14" s="126"/>
      <c r="CB14" s="117"/>
    </row>
    <row r="15" spans="1:80" ht="15.75" customHeight="1" x14ac:dyDescent="0.4">
      <c r="A15" s="256"/>
      <c r="B15" s="379"/>
      <c r="C15" s="258"/>
      <c r="D15" s="334"/>
      <c r="E15" s="265"/>
      <c r="F15" s="269"/>
      <c r="G15" s="269"/>
      <c r="H15" s="269"/>
      <c r="I15" s="269"/>
      <c r="J15" s="269"/>
      <c r="K15" s="269"/>
      <c r="L15" s="269"/>
      <c r="M15" s="269"/>
      <c r="N15" s="269"/>
      <c r="O15" s="269"/>
      <c r="P15" s="269"/>
      <c r="Q15" s="270"/>
      <c r="R15" s="6"/>
      <c r="S15" s="7"/>
      <c r="T15" s="8"/>
      <c r="U15" s="9"/>
      <c r="V15" s="7"/>
      <c r="W15" s="8"/>
      <c r="X15" s="9"/>
      <c r="Y15" s="7"/>
      <c r="Z15" s="10"/>
      <c r="AA15" s="152"/>
      <c r="AB15" s="321"/>
      <c r="AC15" s="322"/>
      <c r="AD15" s="322"/>
      <c r="AE15" s="322"/>
      <c r="AF15" s="322"/>
      <c r="AG15" s="322"/>
      <c r="AH15" s="322"/>
      <c r="AI15" s="322"/>
      <c r="AJ15" s="322"/>
      <c r="AK15" s="322"/>
      <c r="AL15" s="322"/>
      <c r="AM15" s="322"/>
      <c r="AN15" s="322"/>
      <c r="AO15" s="322"/>
      <c r="AP15" s="322"/>
      <c r="AQ15" s="322"/>
      <c r="AR15" s="322"/>
      <c r="AS15" s="322"/>
      <c r="AT15" s="322"/>
      <c r="AU15" s="322"/>
      <c r="AV15" s="192"/>
      <c r="AW15" s="193"/>
      <c r="AX15" s="353" t="s">
        <v>9</v>
      </c>
      <c r="AY15" s="353"/>
      <c r="AZ15" s="353"/>
      <c r="BA15" s="353"/>
      <c r="BB15" s="353"/>
      <c r="BC15" s="353"/>
      <c r="BD15" s="353"/>
      <c r="BE15" s="353"/>
      <c r="BF15" s="353"/>
      <c r="BG15" s="353"/>
      <c r="BH15" s="353"/>
      <c r="BI15" s="353"/>
      <c r="BJ15" s="353"/>
      <c r="BK15" s="262" t="s">
        <v>10</v>
      </c>
      <c r="BL15" s="262"/>
      <c r="BM15" s="356"/>
      <c r="BN15" s="356"/>
      <c r="BO15" s="356"/>
      <c r="BP15" s="356"/>
      <c r="BQ15" s="356"/>
      <c r="BR15" s="262" t="s">
        <v>11</v>
      </c>
      <c r="BS15" s="262"/>
      <c r="BT15" s="262"/>
      <c r="BU15" s="126"/>
      <c r="BV15" s="126"/>
      <c r="BW15" s="126"/>
      <c r="BX15" s="126"/>
      <c r="BY15" s="126"/>
      <c r="BZ15" s="126"/>
      <c r="CA15" s="126"/>
      <c r="CB15" s="117"/>
    </row>
    <row r="16" spans="1:80" ht="15.75" customHeight="1" x14ac:dyDescent="0.4">
      <c r="A16" s="256"/>
      <c r="B16" s="379"/>
      <c r="C16" s="258"/>
      <c r="D16" s="334"/>
      <c r="E16" s="265"/>
      <c r="F16" s="269"/>
      <c r="G16" s="269"/>
      <c r="H16" s="269"/>
      <c r="I16" s="269"/>
      <c r="J16" s="269"/>
      <c r="K16" s="269"/>
      <c r="L16" s="269"/>
      <c r="M16" s="269"/>
      <c r="N16" s="269"/>
      <c r="O16" s="269"/>
      <c r="P16" s="269"/>
      <c r="Q16" s="270"/>
      <c r="R16" s="359" t="s">
        <v>13</v>
      </c>
      <c r="S16" s="282"/>
      <c r="T16" s="283"/>
      <c r="U16" s="281"/>
      <c r="V16" s="282"/>
      <c r="W16" s="283"/>
      <c r="X16" s="281"/>
      <c r="Y16" s="282"/>
      <c r="Z16" s="284"/>
      <c r="AA16" s="152"/>
      <c r="AB16" s="321"/>
      <c r="AC16" s="322"/>
      <c r="AD16" s="322"/>
      <c r="AE16" s="322"/>
      <c r="AF16" s="322"/>
      <c r="AG16" s="322"/>
      <c r="AH16" s="322"/>
      <c r="AI16" s="322"/>
      <c r="AJ16" s="322"/>
      <c r="AK16" s="322"/>
      <c r="AL16" s="322"/>
      <c r="AM16" s="322"/>
      <c r="AN16" s="322"/>
      <c r="AO16" s="322"/>
      <c r="AP16" s="322"/>
      <c r="AQ16" s="322"/>
      <c r="AR16" s="322"/>
      <c r="AS16" s="322"/>
      <c r="AT16" s="322"/>
      <c r="AU16" s="323"/>
      <c r="AV16" s="190"/>
      <c r="AW16" s="191"/>
      <c r="AX16" s="262" t="s">
        <v>12</v>
      </c>
      <c r="AY16" s="262"/>
      <c r="AZ16" s="262"/>
      <c r="BA16" s="262"/>
      <c r="BB16" s="262"/>
      <c r="BC16" s="262"/>
      <c r="BD16" s="262"/>
      <c r="BE16" s="262"/>
      <c r="BF16" s="262"/>
      <c r="BG16" s="262"/>
      <c r="BH16" s="262"/>
      <c r="BI16" s="262"/>
      <c r="BJ16" s="262"/>
      <c r="BK16" s="262" t="s">
        <v>10</v>
      </c>
      <c r="BL16" s="262"/>
      <c r="BM16" s="317"/>
      <c r="BN16" s="317"/>
      <c r="BO16" s="317"/>
      <c r="BP16" s="317"/>
      <c r="BQ16" s="317"/>
      <c r="BR16" s="262" t="s">
        <v>11</v>
      </c>
      <c r="BS16" s="262"/>
      <c r="BT16" s="262"/>
      <c r="BU16" s="126"/>
      <c r="BV16" s="126"/>
      <c r="BW16" s="126"/>
      <c r="BX16" s="126"/>
      <c r="BY16" s="126"/>
      <c r="BZ16" s="126"/>
      <c r="CA16" s="126"/>
      <c r="CB16" s="117"/>
    </row>
    <row r="17" spans="1:80" ht="15.75" customHeight="1" x14ac:dyDescent="0.4">
      <c r="A17" s="256"/>
      <c r="B17" s="379"/>
      <c r="C17" s="258"/>
      <c r="D17" s="334"/>
      <c r="E17" s="265"/>
      <c r="F17" s="269"/>
      <c r="G17" s="269"/>
      <c r="H17" s="269"/>
      <c r="I17" s="269"/>
      <c r="J17" s="269"/>
      <c r="K17" s="269"/>
      <c r="L17" s="269"/>
      <c r="M17" s="269"/>
      <c r="N17" s="269"/>
      <c r="O17" s="269"/>
      <c r="P17" s="269"/>
      <c r="Q17" s="270"/>
      <c r="R17" s="359"/>
      <c r="S17" s="282"/>
      <c r="T17" s="283"/>
      <c r="U17" s="281"/>
      <c r="V17" s="282"/>
      <c r="W17" s="283"/>
      <c r="X17" s="281"/>
      <c r="Y17" s="282"/>
      <c r="Z17" s="284"/>
      <c r="AA17" s="152"/>
      <c r="AB17" s="321"/>
      <c r="AC17" s="322"/>
      <c r="AD17" s="322"/>
      <c r="AE17" s="322"/>
      <c r="AF17" s="322"/>
      <c r="AG17" s="322"/>
      <c r="AH17" s="322"/>
      <c r="AI17" s="322"/>
      <c r="AJ17" s="322"/>
      <c r="AK17" s="322"/>
      <c r="AL17" s="322"/>
      <c r="AM17" s="322"/>
      <c r="AN17" s="322"/>
      <c r="AO17" s="322"/>
      <c r="AP17" s="322"/>
      <c r="AQ17" s="322"/>
      <c r="AR17" s="322"/>
      <c r="AS17" s="322"/>
      <c r="AT17" s="322"/>
      <c r="AU17" s="323"/>
      <c r="AV17" s="190"/>
      <c r="AW17" s="191"/>
      <c r="AX17" s="199" t="s">
        <v>14</v>
      </c>
      <c r="AY17" s="199"/>
      <c r="AZ17" s="199"/>
      <c r="BA17" s="199"/>
      <c r="BB17" s="199"/>
      <c r="BC17" s="199"/>
      <c r="BD17" s="199"/>
      <c r="BE17" s="199"/>
      <c r="BF17" s="199"/>
      <c r="BG17" s="199"/>
      <c r="BH17" s="199"/>
      <c r="BI17" s="199"/>
      <c r="BJ17" s="199"/>
      <c r="BK17" s="262" t="s">
        <v>10</v>
      </c>
      <c r="BL17" s="262"/>
      <c r="BM17" s="317"/>
      <c r="BN17" s="317"/>
      <c r="BO17" s="317"/>
      <c r="BP17" s="317"/>
      <c r="BQ17" s="317"/>
      <c r="BR17" s="262" t="s">
        <v>11</v>
      </c>
      <c r="BS17" s="262"/>
      <c r="BT17" s="262"/>
      <c r="BU17" s="126"/>
      <c r="BV17" s="126"/>
      <c r="BW17" s="126"/>
      <c r="BX17" s="126"/>
      <c r="BY17" s="126"/>
      <c r="BZ17" s="126"/>
      <c r="CA17" s="126"/>
      <c r="CB17" s="117"/>
    </row>
    <row r="18" spans="1:80" ht="15.75" customHeight="1" x14ac:dyDescent="0.4">
      <c r="A18" s="256"/>
      <c r="B18" s="379"/>
      <c r="C18" s="258"/>
      <c r="D18" s="334"/>
      <c r="E18" s="265"/>
      <c r="F18" s="269"/>
      <c r="G18" s="269"/>
      <c r="H18" s="269"/>
      <c r="I18" s="269"/>
      <c r="J18" s="269"/>
      <c r="K18" s="269"/>
      <c r="L18" s="269"/>
      <c r="M18" s="269"/>
      <c r="N18" s="269"/>
      <c r="O18" s="269"/>
      <c r="P18" s="269"/>
      <c r="Q18" s="270"/>
      <c r="R18" s="274">
        <v>5</v>
      </c>
      <c r="S18" s="275"/>
      <c r="T18" s="276"/>
      <c r="U18" s="277">
        <v>3</v>
      </c>
      <c r="V18" s="275"/>
      <c r="W18" s="276"/>
      <c r="X18" s="277">
        <v>0</v>
      </c>
      <c r="Y18" s="275"/>
      <c r="Z18" s="278"/>
      <c r="AA18" s="152">
        <f>IF(R16="○",5,IF(U16="○",3,0))</f>
        <v>5</v>
      </c>
      <c r="AB18" s="321"/>
      <c r="AC18" s="322"/>
      <c r="AD18" s="322"/>
      <c r="AE18" s="322"/>
      <c r="AF18" s="322"/>
      <c r="AG18" s="322"/>
      <c r="AH18" s="322"/>
      <c r="AI18" s="322"/>
      <c r="AJ18" s="322"/>
      <c r="AK18" s="322"/>
      <c r="AL18" s="322"/>
      <c r="AM18" s="322"/>
      <c r="AN18" s="322"/>
      <c r="AO18" s="322"/>
      <c r="AP18" s="322"/>
      <c r="AQ18" s="322"/>
      <c r="AR18" s="322"/>
      <c r="AS18" s="322"/>
      <c r="AT18" s="322"/>
      <c r="AU18" s="323"/>
      <c r="AV18" s="190"/>
      <c r="AW18" s="191"/>
      <c r="AX18" s="199" t="s">
        <v>15</v>
      </c>
      <c r="AY18" s="199"/>
      <c r="AZ18" s="199"/>
      <c r="BA18" s="199"/>
      <c r="BB18" s="199"/>
      <c r="BC18" s="199"/>
      <c r="BD18" s="199"/>
      <c r="BE18" s="199"/>
      <c r="BF18" s="199"/>
      <c r="BG18" s="199"/>
      <c r="BH18" s="199"/>
      <c r="BI18" s="199"/>
      <c r="BJ18" s="199"/>
      <c r="BK18" s="262" t="s">
        <v>10</v>
      </c>
      <c r="BL18" s="262"/>
      <c r="BM18" s="317"/>
      <c r="BN18" s="317"/>
      <c r="BO18" s="317"/>
      <c r="BP18" s="317"/>
      <c r="BQ18" s="317"/>
      <c r="BR18" s="262" t="s">
        <v>16</v>
      </c>
      <c r="BS18" s="262"/>
      <c r="BT18" s="262"/>
      <c r="BU18" s="126"/>
      <c r="BV18" s="126"/>
      <c r="BW18" s="126"/>
      <c r="BX18" s="126"/>
      <c r="BY18" s="126"/>
      <c r="BZ18" s="126"/>
      <c r="CA18" s="126"/>
      <c r="CB18" s="117"/>
    </row>
    <row r="19" spans="1:80" ht="15" customHeight="1" x14ac:dyDescent="0.4">
      <c r="A19" s="256"/>
      <c r="B19" s="379"/>
      <c r="C19" s="258"/>
      <c r="D19" s="334"/>
      <c r="E19" s="265"/>
      <c r="F19" s="269"/>
      <c r="G19" s="269"/>
      <c r="H19" s="269"/>
      <c r="I19" s="269"/>
      <c r="J19" s="269"/>
      <c r="K19" s="269"/>
      <c r="L19" s="269"/>
      <c r="M19" s="269"/>
      <c r="N19" s="269"/>
      <c r="O19" s="269"/>
      <c r="P19" s="269"/>
      <c r="Q19" s="270"/>
      <c r="R19" s="274"/>
      <c r="S19" s="275"/>
      <c r="T19" s="276"/>
      <c r="U19" s="277"/>
      <c r="V19" s="275"/>
      <c r="W19" s="276"/>
      <c r="X19" s="277"/>
      <c r="Y19" s="275"/>
      <c r="Z19" s="278"/>
      <c r="AA19" s="152"/>
      <c r="AB19" s="321"/>
      <c r="AC19" s="322"/>
      <c r="AD19" s="322"/>
      <c r="AE19" s="322"/>
      <c r="AF19" s="322"/>
      <c r="AG19" s="322"/>
      <c r="AH19" s="322"/>
      <c r="AI19" s="322"/>
      <c r="AJ19" s="322"/>
      <c r="AK19" s="322"/>
      <c r="AL19" s="322"/>
      <c r="AM19" s="322"/>
      <c r="AN19" s="322"/>
      <c r="AO19" s="322"/>
      <c r="AP19" s="322"/>
      <c r="AQ19" s="322"/>
      <c r="AR19" s="322"/>
      <c r="AS19" s="322"/>
      <c r="AT19" s="322"/>
      <c r="AU19" s="32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56"/>
      <c r="B20" s="379"/>
      <c r="C20" s="258"/>
      <c r="D20" s="334"/>
      <c r="E20" s="265"/>
      <c r="F20" s="269"/>
      <c r="G20" s="269"/>
      <c r="H20" s="269"/>
      <c r="I20" s="269"/>
      <c r="J20" s="269"/>
      <c r="K20" s="269"/>
      <c r="L20" s="269"/>
      <c r="M20" s="269"/>
      <c r="N20" s="269"/>
      <c r="O20" s="269"/>
      <c r="P20" s="269"/>
      <c r="Q20" s="270"/>
      <c r="R20" s="6"/>
      <c r="S20" s="7"/>
      <c r="T20" s="8"/>
      <c r="U20" s="9"/>
      <c r="V20" s="7"/>
      <c r="W20" s="8"/>
      <c r="X20" s="9"/>
      <c r="Y20" s="7"/>
      <c r="Z20" s="10"/>
      <c r="AA20" s="152"/>
      <c r="AB20" s="321"/>
      <c r="AC20" s="322"/>
      <c r="AD20" s="322"/>
      <c r="AE20" s="322"/>
      <c r="AF20" s="322"/>
      <c r="AG20" s="322"/>
      <c r="AH20" s="322"/>
      <c r="AI20" s="322"/>
      <c r="AJ20" s="322"/>
      <c r="AK20" s="322"/>
      <c r="AL20" s="322"/>
      <c r="AM20" s="322"/>
      <c r="AN20" s="322"/>
      <c r="AO20" s="322"/>
      <c r="AP20" s="322"/>
      <c r="AQ20" s="322"/>
      <c r="AR20" s="322"/>
      <c r="AS20" s="322"/>
      <c r="AT20" s="322"/>
      <c r="AU20" s="32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56"/>
      <c r="B21" s="379"/>
      <c r="C21" s="258"/>
      <c r="D21" s="334"/>
      <c r="E21" s="265"/>
      <c r="F21" s="269"/>
      <c r="G21" s="269"/>
      <c r="H21" s="269"/>
      <c r="I21" s="269"/>
      <c r="J21" s="269"/>
      <c r="K21" s="269"/>
      <c r="L21" s="269"/>
      <c r="M21" s="269"/>
      <c r="N21" s="269"/>
      <c r="O21" s="269"/>
      <c r="P21" s="269"/>
      <c r="Q21" s="27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5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56"/>
      <c r="B22" s="379"/>
      <c r="C22" s="258"/>
      <c r="D22" s="334"/>
      <c r="E22" s="265"/>
      <c r="F22" s="269"/>
      <c r="G22" s="269"/>
      <c r="H22" s="269"/>
      <c r="I22" s="269"/>
      <c r="J22" s="269"/>
      <c r="K22" s="269"/>
      <c r="L22" s="269"/>
      <c r="M22" s="269"/>
      <c r="N22" s="269"/>
      <c r="O22" s="269"/>
      <c r="P22" s="269"/>
      <c r="Q22" s="270"/>
      <c r="R22" s="6"/>
      <c r="S22" s="7"/>
      <c r="T22" s="8"/>
      <c r="U22" s="9"/>
      <c r="V22" s="7"/>
      <c r="W22" s="8"/>
      <c r="X22" s="9"/>
      <c r="Y22" s="7"/>
      <c r="Z22" s="10"/>
      <c r="AA22" s="152"/>
      <c r="AB22" s="250" t="s">
        <v>149</v>
      </c>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2"/>
    </row>
    <row r="23" spans="1:80" ht="15" customHeight="1" x14ac:dyDescent="0.4">
      <c r="A23" s="256"/>
      <c r="B23" s="379"/>
      <c r="C23" s="258"/>
      <c r="D23" s="335"/>
      <c r="E23" s="267"/>
      <c r="F23" s="272"/>
      <c r="G23" s="272"/>
      <c r="H23" s="272"/>
      <c r="I23" s="272"/>
      <c r="J23" s="272"/>
      <c r="K23" s="272"/>
      <c r="L23" s="272"/>
      <c r="M23" s="272"/>
      <c r="N23" s="272"/>
      <c r="O23" s="272"/>
      <c r="P23" s="272"/>
      <c r="Q23" s="273"/>
      <c r="R23" s="11"/>
      <c r="S23" s="12"/>
      <c r="T23" s="13"/>
      <c r="U23" s="14"/>
      <c r="V23" s="12"/>
      <c r="W23" s="13"/>
      <c r="X23" s="14"/>
      <c r="Y23" s="12"/>
      <c r="Z23" s="15"/>
      <c r="AA23" s="153"/>
      <c r="AB23" s="328"/>
      <c r="AC23" s="329"/>
      <c r="AD23" s="329"/>
      <c r="AE23" s="329"/>
      <c r="AF23" s="329"/>
      <c r="AG23" s="329"/>
      <c r="AH23" s="329"/>
      <c r="AI23" s="329"/>
      <c r="AJ23" s="329"/>
      <c r="AK23" s="329"/>
      <c r="AL23" s="329"/>
      <c r="AM23" s="329"/>
      <c r="AN23" s="329"/>
      <c r="AO23" s="329"/>
      <c r="AP23" s="329"/>
      <c r="AQ23" s="329"/>
      <c r="AR23" s="329"/>
      <c r="AS23" s="329"/>
      <c r="AT23" s="329"/>
      <c r="AU23" s="330"/>
      <c r="AV23" s="328"/>
      <c r="AW23" s="329"/>
      <c r="AX23" s="329"/>
      <c r="AY23" s="329"/>
      <c r="AZ23" s="329"/>
      <c r="BA23" s="329"/>
      <c r="BB23" s="329"/>
      <c r="BC23" s="329"/>
      <c r="BD23" s="329"/>
      <c r="BE23" s="329"/>
      <c r="BF23" s="329"/>
      <c r="BG23" s="329"/>
      <c r="BH23" s="329"/>
      <c r="BI23" s="329"/>
      <c r="BJ23" s="329"/>
      <c r="BK23" s="329"/>
      <c r="BL23" s="329"/>
      <c r="BM23" s="329"/>
      <c r="BN23" s="329"/>
      <c r="BO23" s="329"/>
      <c r="BP23" s="329"/>
      <c r="BQ23" s="329"/>
      <c r="BR23" s="329"/>
      <c r="BS23" s="329"/>
      <c r="BT23" s="329"/>
      <c r="BU23" s="329"/>
      <c r="BV23" s="329"/>
      <c r="BW23" s="329"/>
      <c r="BX23" s="329"/>
      <c r="BY23" s="329"/>
      <c r="BZ23" s="329"/>
      <c r="CA23" s="329"/>
      <c r="CB23" s="331"/>
    </row>
    <row r="24" spans="1:80" ht="15" customHeight="1" x14ac:dyDescent="0.4">
      <c r="A24" s="256"/>
      <c r="B24" s="379"/>
      <c r="C24" s="258"/>
      <c r="D24" s="332" t="s">
        <v>20</v>
      </c>
      <c r="E24" s="333"/>
      <c r="F24" s="336" t="s">
        <v>154</v>
      </c>
      <c r="G24" s="336"/>
      <c r="H24" s="336"/>
      <c r="I24" s="336"/>
      <c r="J24" s="336"/>
      <c r="K24" s="336"/>
      <c r="L24" s="336"/>
      <c r="M24" s="336"/>
      <c r="N24" s="336"/>
      <c r="O24" s="336"/>
      <c r="P24" s="336"/>
      <c r="Q24" s="337"/>
      <c r="R24" s="16">
        <v>5</v>
      </c>
      <c r="S24" s="17"/>
      <c r="T24" s="18"/>
      <c r="U24" s="19">
        <v>3</v>
      </c>
      <c r="V24" s="17"/>
      <c r="W24" s="18"/>
      <c r="X24" s="19">
        <v>0</v>
      </c>
      <c r="Y24" s="17"/>
      <c r="Z24" s="20"/>
      <c r="AA24" s="154"/>
      <c r="AB24" s="338"/>
      <c r="AC24" s="339"/>
      <c r="AD24" s="339"/>
      <c r="AE24" s="339"/>
      <c r="AF24" s="339"/>
      <c r="AG24" s="339"/>
      <c r="AH24" s="339"/>
      <c r="AI24" s="339"/>
      <c r="AJ24" s="339"/>
      <c r="AK24" s="339"/>
      <c r="AL24" s="339"/>
      <c r="AM24" s="339"/>
      <c r="AN24" s="339"/>
      <c r="AO24" s="339"/>
      <c r="AP24" s="339"/>
      <c r="AQ24" s="339"/>
      <c r="AR24" s="339"/>
      <c r="AS24" s="339"/>
      <c r="AT24" s="339"/>
      <c r="AU24" s="340"/>
      <c r="AV24" s="341"/>
      <c r="AW24" s="34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56"/>
      <c r="B25" s="379"/>
      <c r="C25" s="258"/>
      <c r="D25" s="334"/>
      <c r="E25" s="265"/>
      <c r="F25" s="269"/>
      <c r="G25" s="269"/>
      <c r="H25" s="269"/>
      <c r="I25" s="269"/>
      <c r="J25" s="269"/>
      <c r="K25" s="269"/>
      <c r="L25" s="269"/>
      <c r="M25" s="269"/>
      <c r="N25" s="269"/>
      <c r="O25" s="269"/>
      <c r="P25" s="269"/>
      <c r="Q25" s="270"/>
      <c r="R25" s="6"/>
      <c r="S25" s="7"/>
      <c r="T25" s="8"/>
      <c r="U25" s="9"/>
      <c r="V25" s="7"/>
      <c r="W25" s="8"/>
      <c r="X25" s="9"/>
      <c r="Y25" s="7"/>
      <c r="Z25" s="10"/>
      <c r="AA25" s="152"/>
      <c r="AB25" s="321" t="s">
        <v>161</v>
      </c>
      <c r="AC25" s="322"/>
      <c r="AD25" s="322"/>
      <c r="AE25" s="322"/>
      <c r="AF25" s="322"/>
      <c r="AG25" s="322"/>
      <c r="AH25" s="322"/>
      <c r="AI25" s="322"/>
      <c r="AJ25" s="322"/>
      <c r="AK25" s="322"/>
      <c r="AL25" s="322"/>
      <c r="AM25" s="322"/>
      <c r="AN25" s="322"/>
      <c r="AO25" s="322"/>
      <c r="AP25" s="322"/>
      <c r="AQ25" s="322"/>
      <c r="AR25" s="322"/>
      <c r="AS25" s="322"/>
      <c r="AT25" s="322"/>
      <c r="AU25" s="323"/>
      <c r="AV25" s="204" t="s">
        <v>8</v>
      </c>
      <c r="AW25" s="205"/>
      <c r="AX25" s="327"/>
      <c r="AY25" s="327"/>
      <c r="AZ25" s="327"/>
      <c r="BA25" s="327"/>
      <c r="BB25" s="262" t="s">
        <v>214</v>
      </c>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122"/>
      <c r="CB25" s="114"/>
    </row>
    <row r="26" spans="1:80" ht="15" customHeight="1" x14ac:dyDescent="0.4">
      <c r="A26" s="256"/>
      <c r="B26" s="379"/>
      <c r="C26" s="258"/>
      <c r="D26" s="334"/>
      <c r="E26" s="265"/>
      <c r="F26" s="269"/>
      <c r="G26" s="269"/>
      <c r="H26" s="269"/>
      <c r="I26" s="269"/>
      <c r="J26" s="269"/>
      <c r="K26" s="269"/>
      <c r="L26" s="269"/>
      <c r="M26" s="269"/>
      <c r="N26" s="269"/>
      <c r="O26" s="269"/>
      <c r="P26" s="269"/>
      <c r="Q26" s="270"/>
      <c r="R26" s="6"/>
      <c r="S26" s="7"/>
      <c r="T26" s="8"/>
      <c r="U26" s="9"/>
      <c r="V26" s="7"/>
      <c r="W26" s="8"/>
      <c r="X26" s="9"/>
      <c r="Y26" s="7"/>
      <c r="Z26" s="10"/>
      <c r="AA26" s="152"/>
      <c r="AB26" s="324"/>
      <c r="AC26" s="325"/>
      <c r="AD26" s="325"/>
      <c r="AE26" s="325"/>
      <c r="AF26" s="325"/>
      <c r="AG26" s="325"/>
      <c r="AH26" s="325"/>
      <c r="AI26" s="325"/>
      <c r="AJ26" s="325"/>
      <c r="AK26" s="325"/>
      <c r="AL26" s="325"/>
      <c r="AM26" s="325"/>
      <c r="AN26" s="325"/>
      <c r="AO26" s="325"/>
      <c r="AP26" s="325"/>
      <c r="AQ26" s="325"/>
      <c r="AR26" s="325"/>
      <c r="AS26" s="325"/>
      <c r="AT26" s="325"/>
      <c r="AU26" s="326"/>
      <c r="AV26" s="192"/>
      <c r="AW26" s="193"/>
      <c r="AX26" s="110"/>
      <c r="AY26" s="110"/>
      <c r="AZ26" s="349" t="s">
        <v>10</v>
      </c>
      <c r="BA26" s="349"/>
      <c r="BB26" s="263"/>
      <c r="BC26" s="263"/>
      <c r="BD26" s="263"/>
      <c r="BE26" s="263"/>
      <c r="BF26" s="263"/>
      <c r="BG26" s="262" t="s">
        <v>11</v>
      </c>
      <c r="BH26" s="262"/>
      <c r="BI26" s="262"/>
      <c r="BJ26" s="122"/>
      <c r="BK26" s="122" t="s">
        <v>21</v>
      </c>
      <c r="BL26" s="262" t="s">
        <v>10</v>
      </c>
      <c r="BM26" s="262"/>
      <c r="BN26" s="263"/>
      <c r="BO26" s="263"/>
      <c r="BP26" s="263"/>
      <c r="BQ26" s="263"/>
      <c r="BR26" s="263"/>
      <c r="BS26" s="262" t="s">
        <v>11</v>
      </c>
      <c r="BT26" s="262"/>
      <c r="BU26" s="262"/>
      <c r="BV26" s="122"/>
      <c r="BW26" s="122"/>
      <c r="BX26" s="126"/>
      <c r="BY26" s="126"/>
      <c r="BZ26" s="126"/>
      <c r="CA26" s="126"/>
      <c r="CB26" s="114"/>
    </row>
    <row r="27" spans="1:80" ht="15" customHeight="1" x14ac:dyDescent="0.4">
      <c r="A27" s="256"/>
      <c r="B27" s="379"/>
      <c r="C27" s="258"/>
      <c r="D27" s="334"/>
      <c r="E27" s="265"/>
      <c r="F27" s="269"/>
      <c r="G27" s="269"/>
      <c r="H27" s="269"/>
      <c r="I27" s="269"/>
      <c r="J27" s="269"/>
      <c r="K27" s="269"/>
      <c r="L27" s="269"/>
      <c r="M27" s="269"/>
      <c r="N27" s="269"/>
      <c r="O27" s="269"/>
      <c r="P27" s="269"/>
      <c r="Q27" s="270"/>
      <c r="R27" s="185"/>
      <c r="S27" s="186"/>
      <c r="T27" s="187"/>
      <c r="U27" s="188"/>
      <c r="V27" s="186"/>
      <c r="W27" s="187"/>
      <c r="X27" s="188"/>
      <c r="Y27" s="186"/>
      <c r="Z27" s="189"/>
      <c r="AA27" s="152"/>
      <c r="AB27" s="324"/>
      <c r="AC27" s="325"/>
      <c r="AD27" s="325"/>
      <c r="AE27" s="325"/>
      <c r="AF27" s="325"/>
      <c r="AG27" s="325"/>
      <c r="AH27" s="325"/>
      <c r="AI27" s="325"/>
      <c r="AJ27" s="325"/>
      <c r="AK27" s="325"/>
      <c r="AL27" s="325"/>
      <c r="AM27" s="325"/>
      <c r="AN27" s="325"/>
      <c r="AO27" s="325"/>
      <c r="AP27" s="325"/>
      <c r="AQ27" s="325"/>
      <c r="AR27" s="325"/>
      <c r="AS27" s="325"/>
      <c r="AT27" s="325"/>
      <c r="AU27" s="326"/>
      <c r="AV27" s="350"/>
      <c r="AW27" s="351"/>
      <c r="AX27" s="262" t="s">
        <v>147</v>
      </c>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2"/>
      <c r="BU27" s="262"/>
      <c r="BV27" s="262"/>
      <c r="BW27" s="262"/>
      <c r="BX27" s="262"/>
      <c r="BY27" s="262"/>
      <c r="BZ27" s="262"/>
      <c r="CA27" s="262"/>
      <c r="CB27" s="114"/>
    </row>
    <row r="28" spans="1:80" ht="15.75" customHeight="1" x14ac:dyDescent="0.4">
      <c r="A28" s="256"/>
      <c r="B28" s="379"/>
      <c r="C28" s="258"/>
      <c r="D28" s="334"/>
      <c r="E28" s="265"/>
      <c r="F28" s="269"/>
      <c r="G28" s="269"/>
      <c r="H28" s="269"/>
      <c r="I28" s="269"/>
      <c r="J28" s="269"/>
      <c r="K28" s="269"/>
      <c r="L28" s="269"/>
      <c r="M28" s="269"/>
      <c r="N28" s="269"/>
      <c r="O28" s="269"/>
      <c r="P28" s="269"/>
      <c r="Q28" s="270"/>
      <c r="R28" s="359" t="s">
        <v>13</v>
      </c>
      <c r="S28" s="282"/>
      <c r="T28" s="283"/>
      <c r="U28" s="281"/>
      <c r="V28" s="282"/>
      <c r="W28" s="283"/>
      <c r="X28" s="281"/>
      <c r="Y28" s="282"/>
      <c r="Z28" s="284"/>
      <c r="AA28" s="152"/>
      <c r="AB28" s="324"/>
      <c r="AC28" s="325"/>
      <c r="AD28" s="325"/>
      <c r="AE28" s="325"/>
      <c r="AF28" s="325"/>
      <c r="AG28" s="325"/>
      <c r="AH28" s="325"/>
      <c r="AI28" s="325"/>
      <c r="AJ28" s="325"/>
      <c r="AK28" s="325"/>
      <c r="AL28" s="325"/>
      <c r="AM28" s="325"/>
      <c r="AN28" s="325"/>
      <c r="AO28" s="325"/>
      <c r="AP28" s="325"/>
      <c r="AQ28" s="325"/>
      <c r="AR28" s="325"/>
      <c r="AS28" s="325"/>
      <c r="AT28" s="325"/>
      <c r="AU28" s="326"/>
      <c r="AV28" s="194"/>
      <c r="AW28" s="195"/>
      <c r="AX28" s="126"/>
      <c r="AY28" s="126"/>
      <c r="AZ28" s="349" t="s">
        <v>10</v>
      </c>
      <c r="BA28" s="349"/>
      <c r="BB28" s="263"/>
      <c r="BC28" s="263"/>
      <c r="BD28" s="263"/>
      <c r="BE28" s="263"/>
      <c r="BF28" s="263"/>
      <c r="BG28" s="262" t="s">
        <v>11</v>
      </c>
      <c r="BH28" s="262"/>
      <c r="BI28" s="262"/>
      <c r="BJ28" s="122"/>
      <c r="BK28" s="122" t="s">
        <v>21</v>
      </c>
      <c r="BL28" s="262" t="s">
        <v>10</v>
      </c>
      <c r="BM28" s="262"/>
      <c r="BN28" s="263"/>
      <c r="BO28" s="263"/>
      <c r="BP28" s="263"/>
      <c r="BQ28" s="263"/>
      <c r="BR28" s="263"/>
      <c r="BS28" s="262" t="s">
        <v>11</v>
      </c>
      <c r="BT28" s="262"/>
      <c r="BU28" s="262"/>
      <c r="BV28" s="122"/>
      <c r="BW28" s="122"/>
      <c r="BX28" s="167"/>
      <c r="BY28" s="126"/>
      <c r="BZ28" s="126"/>
      <c r="CA28" s="126"/>
      <c r="CB28" s="117"/>
    </row>
    <row r="29" spans="1:80" ht="15.75" customHeight="1" x14ac:dyDescent="0.4">
      <c r="A29" s="256"/>
      <c r="B29" s="379"/>
      <c r="C29" s="258"/>
      <c r="D29" s="334"/>
      <c r="E29" s="265"/>
      <c r="F29" s="269"/>
      <c r="G29" s="269"/>
      <c r="H29" s="269"/>
      <c r="I29" s="269"/>
      <c r="J29" s="269"/>
      <c r="K29" s="269"/>
      <c r="L29" s="269"/>
      <c r="M29" s="269"/>
      <c r="N29" s="269"/>
      <c r="O29" s="269"/>
      <c r="P29" s="269"/>
      <c r="Q29" s="270"/>
      <c r="R29" s="359"/>
      <c r="S29" s="282"/>
      <c r="T29" s="283"/>
      <c r="U29" s="281"/>
      <c r="V29" s="282"/>
      <c r="W29" s="283"/>
      <c r="X29" s="281"/>
      <c r="Y29" s="282"/>
      <c r="Z29" s="284"/>
      <c r="AA29" s="152">
        <f>IF(R28="○",5,IF(U28="○",3,0))</f>
        <v>5</v>
      </c>
      <c r="AB29" s="324"/>
      <c r="AC29" s="325"/>
      <c r="AD29" s="325"/>
      <c r="AE29" s="325"/>
      <c r="AF29" s="325"/>
      <c r="AG29" s="325"/>
      <c r="AH29" s="325"/>
      <c r="AI29" s="325"/>
      <c r="AJ29" s="325"/>
      <c r="AK29" s="325"/>
      <c r="AL29" s="325"/>
      <c r="AM29" s="325"/>
      <c r="AN29" s="325"/>
      <c r="AO29" s="325"/>
      <c r="AP29" s="325"/>
      <c r="AQ29" s="325"/>
      <c r="AR29" s="325"/>
      <c r="AS29" s="325"/>
      <c r="AT29" s="325"/>
      <c r="AU29" s="326"/>
      <c r="AV29" s="190"/>
      <c r="AW29" s="191"/>
      <c r="AX29" s="262" t="s">
        <v>22</v>
      </c>
      <c r="AY29" s="262"/>
      <c r="AZ29" s="262"/>
      <c r="BA29" s="262"/>
      <c r="BB29" s="262"/>
      <c r="BC29" s="262"/>
      <c r="BD29" s="166"/>
      <c r="BE29" s="320" t="str">
        <f>AX25&amp;""</f>
        <v/>
      </c>
      <c r="BF29" s="320"/>
      <c r="BG29" s="320"/>
      <c r="BH29" s="320"/>
      <c r="BI29" s="319" t="s">
        <v>23</v>
      </c>
      <c r="BJ29" s="319"/>
      <c r="BK29" s="161"/>
      <c r="BL29" s="262" t="s">
        <v>10</v>
      </c>
      <c r="BM29" s="262"/>
      <c r="BN29" s="314"/>
      <c r="BO29" s="314"/>
      <c r="BP29" s="314"/>
      <c r="BQ29" s="314"/>
      <c r="BR29" s="314"/>
      <c r="BS29" s="262" t="s">
        <v>16</v>
      </c>
      <c r="BT29" s="262"/>
      <c r="BU29" s="262"/>
      <c r="BV29" s="126"/>
      <c r="BW29" s="126"/>
      <c r="BX29" s="126"/>
      <c r="BY29" s="126"/>
      <c r="BZ29" s="126"/>
      <c r="CA29" s="126"/>
      <c r="CB29" s="117"/>
    </row>
    <row r="30" spans="1:80" ht="15.75" customHeight="1" x14ac:dyDescent="0.4">
      <c r="A30" s="256"/>
      <c r="B30" s="379"/>
      <c r="C30" s="258"/>
      <c r="D30" s="334"/>
      <c r="E30" s="265"/>
      <c r="F30" s="269"/>
      <c r="G30" s="269"/>
      <c r="H30" s="269"/>
      <c r="I30" s="269"/>
      <c r="J30" s="269"/>
      <c r="K30" s="269"/>
      <c r="L30" s="269"/>
      <c r="M30" s="269"/>
      <c r="N30" s="269"/>
      <c r="O30" s="269"/>
      <c r="P30" s="269"/>
      <c r="Q30" s="270"/>
      <c r="R30" s="274">
        <v>5</v>
      </c>
      <c r="S30" s="275"/>
      <c r="T30" s="276"/>
      <c r="U30" s="277">
        <v>3</v>
      </c>
      <c r="V30" s="275"/>
      <c r="W30" s="276"/>
      <c r="X30" s="277">
        <v>0</v>
      </c>
      <c r="Y30" s="275"/>
      <c r="Z30" s="278"/>
      <c r="AA30" s="152"/>
      <c r="AB30" s="324"/>
      <c r="AC30" s="325"/>
      <c r="AD30" s="325"/>
      <c r="AE30" s="325"/>
      <c r="AF30" s="325"/>
      <c r="AG30" s="325"/>
      <c r="AH30" s="325"/>
      <c r="AI30" s="325"/>
      <c r="AJ30" s="325"/>
      <c r="AK30" s="325"/>
      <c r="AL30" s="325"/>
      <c r="AM30" s="325"/>
      <c r="AN30" s="325"/>
      <c r="AO30" s="325"/>
      <c r="AP30" s="325"/>
      <c r="AQ30" s="325"/>
      <c r="AR30" s="325"/>
      <c r="AS30" s="325"/>
      <c r="AT30" s="325"/>
      <c r="AU30" s="326"/>
      <c r="AV30" s="196"/>
      <c r="AW30" s="197"/>
      <c r="AX30" s="126"/>
      <c r="AY30" s="126"/>
      <c r="AZ30" s="126"/>
      <c r="BA30" s="126"/>
      <c r="BB30" s="126"/>
      <c r="BC30" s="318" t="s">
        <v>24</v>
      </c>
      <c r="BD30" s="318"/>
      <c r="BE30" s="318"/>
      <c r="BF30" s="318"/>
      <c r="BG30" s="318"/>
      <c r="BH30" s="318"/>
      <c r="BI30" s="318"/>
      <c r="BJ30" s="318"/>
      <c r="BK30" s="126"/>
      <c r="BL30" s="262" t="s">
        <v>10</v>
      </c>
      <c r="BM30" s="262"/>
      <c r="BN30" s="314"/>
      <c r="BO30" s="314"/>
      <c r="BP30" s="314"/>
      <c r="BQ30" s="314"/>
      <c r="BR30" s="314"/>
      <c r="BS30" s="262" t="s">
        <v>16</v>
      </c>
      <c r="BT30" s="262"/>
      <c r="BU30" s="262"/>
      <c r="BV30" s="126"/>
      <c r="BW30" s="126"/>
      <c r="BX30" s="126"/>
      <c r="BY30" s="126"/>
      <c r="BZ30" s="126"/>
      <c r="CA30" s="126"/>
      <c r="CB30" s="117"/>
    </row>
    <row r="31" spans="1:80" ht="15.75" customHeight="1" x14ac:dyDescent="0.4">
      <c r="A31" s="256"/>
      <c r="B31" s="379"/>
      <c r="C31" s="258"/>
      <c r="D31" s="334"/>
      <c r="E31" s="265"/>
      <c r="F31" s="269"/>
      <c r="G31" s="269"/>
      <c r="H31" s="269"/>
      <c r="I31" s="269"/>
      <c r="J31" s="269"/>
      <c r="K31" s="269"/>
      <c r="L31" s="269"/>
      <c r="M31" s="269"/>
      <c r="N31" s="269"/>
      <c r="O31" s="269"/>
      <c r="P31" s="269"/>
      <c r="Q31" s="270"/>
      <c r="R31" s="274"/>
      <c r="S31" s="275"/>
      <c r="T31" s="276"/>
      <c r="U31" s="277"/>
      <c r="V31" s="275"/>
      <c r="W31" s="276"/>
      <c r="X31" s="277"/>
      <c r="Y31" s="275"/>
      <c r="Z31" s="27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207</v>
      </c>
      <c r="AW31" s="205"/>
      <c r="AX31" s="262" t="s">
        <v>148</v>
      </c>
      <c r="AY31" s="262"/>
      <c r="AZ31" s="262"/>
      <c r="BA31" s="262"/>
      <c r="BB31" s="262"/>
      <c r="BC31" s="262"/>
      <c r="BD31" s="262"/>
      <c r="BE31" s="262"/>
      <c r="BF31" s="262"/>
      <c r="BG31" s="262"/>
      <c r="BH31" s="262"/>
      <c r="BI31" s="262"/>
      <c r="BJ31" s="262"/>
      <c r="BK31" s="262"/>
      <c r="BL31" s="262" t="s">
        <v>10</v>
      </c>
      <c r="BM31" s="262"/>
      <c r="BN31" s="314"/>
      <c r="BO31" s="314"/>
      <c r="BP31" s="314"/>
      <c r="BQ31" s="314"/>
      <c r="BR31" s="314"/>
      <c r="BS31" s="262" t="s">
        <v>16</v>
      </c>
      <c r="BT31" s="262"/>
      <c r="BU31" s="262"/>
      <c r="BV31" s="161"/>
      <c r="BW31" s="161"/>
      <c r="BX31" s="161"/>
      <c r="BY31" s="161"/>
      <c r="BZ31" s="161"/>
      <c r="CA31" s="161"/>
      <c r="CB31" s="162"/>
    </row>
    <row r="32" spans="1:80" ht="15" customHeight="1" x14ac:dyDescent="0.4">
      <c r="A32" s="256"/>
      <c r="B32" s="379"/>
      <c r="C32" s="258"/>
      <c r="D32" s="334"/>
      <c r="E32" s="265"/>
      <c r="F32" s="269"/>
      <c r="G32" s="269"/>
      <c r="H32" s="269"/>
      <c r="I32" s="269"/>
      <c r="J32" s="269"/>
      <c r="K32" s="269"/>
      <c r="L32" s="269"/>
      <c r="M32" s="269"/>
      <c r="N32" s="269"/>
      <c r="O32" s="269"/>
      <c r="P32" s="269"/>
      <c r="Q32" s="27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56"/>
      <c r="B33" s="379"/>
      <c r="C33" s="258"/>
      <c r="D33" s="334"/>
      <c r="E33" s="265"/>
      <c r="F33" s="269"/>
      <c r="G33" s="269"/>
      <c r="H33" s="269"/>
      <c r="I33" s="269"/>
      <c r="J33" s="269"/>
      <c r="K33" s="269"/>
      <c r="L33" s="269"/>
      <c r="M33" s="269"/>
      <c r="N33" s="269"/>
      <c r="O33" s="269"/>
      <c r="P33" s="269"/>
      <c r="Q33" s="27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56"/>
      <c r="B34" s="379"/>
      <c r="C34" s="258"/>
      <c r="D34" s="334"/>
      <c r="E34" s="265"/>
      <c r="F34" s="269"/>
      <c r="G34" s="269"/>
      <c r="H34" s="269"/>
      <c r="I34" s="269"/>
      <c r="J34" s="269"/>
      <c r="K34" s="269"/>
      <c r="L34" s="269"/>
      <c r="M34" s="269"/>
      <c r="N34" s="269"/>
      <c r="O34" s="269"/>
      <c r="P34" s="269"/>
      <c r="Q34" s="270"/>
      <c r="R34" s="6"/>
      <c r="S34" s="7"/>
      <c r="T34" s="8"/>
      <c r="U34" s="9"/>
      <c r="V34" s="7"/>
      <c r="W34" s="8"/>
      <c r="X34" s="9"/>
      <c r="Y34" s="7"/>
      <c r="Z34" s="10"/>
      <c r="AA34" s="152"/>
      <c r="AB34" s="352"/>
      <c r="AC34" s="353"/>
      <c r="AD34" s="353"/>
      <c r="AE34" s="353"/>
      <c r="AF34" s="353"/>
      <c r="AG34" s="353"/>
      <c r="AH34" s="353"/>
      <c r="AI34" s="353"/>
      <c r="AJ34" s="353"/>
      <c r="AK34" s="353"/>
      <c r="AL34" s="353"/>
      <c r="AM34" s="353"/>
      <c r="AN34" s="353"/>
      <c r="AO34" s="353"/>
      <c r="AP34" s="353"/>
      <c r="AQ34" s="353"/>
      <c r="AR34" s="353"/>
      <c r="AS34" s="353"/>
      <c r="AT34" s="353"/>
      <c r="AU34" s="35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56"/>
      <c r="B35" s="379"/>
      <c r="C35" s="258"/>
      <c r="D35" s="335"/>
      <c r="E35" s="267"/>
      <c r="F35" s="272"/>
      <c r="G35" s="272"/>
      <c r="H35" s="272"/>
      <c r="I35" s="272"/>
      <c r="J35" s="272"/>
      <c r="K35" s="272"/>
      <c r="L35" s="272"/>
      <c r="M35" s="272"/>
      <c r="N35" s="272"/>
      <c r="O35" s="272"/>
      <c r="P35" s="272"/>
      <c r="Q35" s="273"/>
      <c r="R35" s="11"/>
      <c r="S35" s="12"/>
      <c r="T35" s="13"/>
      <c r="U35" s="14"/>
      <c r="V35" s="12"/>
      <c r="W35" s="13"/>
      <c r="X35" s="14"/>
      <c r="Y35" s="12"/>
      <c r="Z35" s="15"/>
      <c r="AA35" s="153"/>
      <c r="AB35" s="328"/>
      <c r="AC35" s="329"/>
      <c r="AD35" s="329"/>
      <c r="AE35" s="329"/>
      <c r="AF35" s="329"/>
      <c r="AG35" s="329"/>
      <c r="AH35" s="329"/>
      <c r="AI35" s="329"/>
      <c r="AJ35" s="329"/>
      <c r="AK35" s="329"/>
      <c r="AL35" s="329"/>
      <c r="AM35" s="329"/>
      <c r="AN35" s="329"/>
      <c r="AO35" s="329"/>
      <c r="AP35" s="329"/>
      <c r="AQ35" s="329"/>
      <c r="AR35" s="329"/>
      <c r="AS35" s="329"/>
      <c r="AT35" s="329"/>
      <c r="AU35" s="330"/>
      <c r="AV35" s="328"/>
      <c r="AW35" s="329"/>
      <c r="AX35" s="329"/>
      <c r="AY35" s="329"/>
      <c r="AZ35" s="329"/>
      <c r="BA35" s="329"/>
      <c r="BB35" s="329"/>
      <c r="BC35" s="329"/>
      <c r="BD35" s="329"/>
      <c r="BE35" s="329"/>
      <c r="BF35" s="329"/>
      <c r="BG35" s="329"/>
      <c r="BH35" s="329"/>
      <c r="BI35" s="329"/>
      <c r="BJ35" s="329"/>
      <c r="BK35" s="329"/>
      <c r="BL35" s="329"/>
      <c r="BM35" s="329"/>
      <c r="BN35" s="329"/>
      <c r="BO35" s="329"/>
      <c r="BP35" s="329"/>
      <c r="BQ35" s="329"/>
      <c r="BR35" s="329"/>
      <c r="BS35" s="329"/>
      <c r="BT35" s="329"/>
      <c r="BU35" s="329"/>
      <c r="BV35" s="329"/>
      <c r="BW35" s="329"/>
      <c r="BX35" s="329"/>
      <c r="BY35" s="329"/>
      <c r="BZ35" s="329"/>
      <c r="CA35" s="329"/>
      <c r="CB35" s="331"/>
    </row>
    <row r="36" spans="1:80" ht="15" customHeight="1" x14ac:dyDescent="0.4">
      <c r="A36" s="256"/>
      <c r="B36" s="379"/>
      <c r="C36" s="258"/>
      <c r="D36" s="380" t="s">
        <v>26</v>
      </c>
      <c r="E36" s="333"/>
      <c r="F36" s="336" t="s">
        <v>146</v>
      </c>
      <c r="G36" s="336"/>
      <c r="H36" s="336"/>
      <c r="I36" s="336"/>
      <c r="J36" s="336"/>
      <c r="K36" s="336"/>
      <c r="L36" s="336"/>
      <c r="M36" s="336"/>
      <c r="N36" s="336"/>
      <c r="O36" s="336"/>
      <c r="P36" s="336"/>
      <c r="Q36" s="33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93"/>
      <c r="AW36" s="294"/>
      <c r="AX36" s="203"/>
      <c r="AY36" s="203"/>
      <c r="AZ36" s="203"/>
      <c r="BA36" s="203"/>
      <c r="BB36" s="203"/>
      <c r="BC36" s="203"/>
      <c r="BD36" s="203"/>
      <c r="BE36" s="203"/>
      <c r="BF36" s="203"/>
      <c r="BG36" s="203"/>
      <c r="BH36" s="203"/>
      <c r="BI36" s="203"/>
      <c r="BJ36" s="203"/>
      <c r="BK36" s="122"/>
      <c r="BL36" s="122"/>
      <c r="BM36" s="126"/>
      <c r="BN36" s="126"/>
      <c r="BO36" s="262"/>
      <c r="BP36" s="262"/>
      <c r="BQ36" s="133"/>
      <c r="BR36" s="133"/>
      <c r="BS36" s="133"/>
      <c r="BT36" s="133"/>
      <c r="BU36" s="133"/>
      <c r="BV36" s="262"/>
      <c r="BW36" s="262"/>
      <c r="BX36" s="262"/>
      <c r="BY36" s="122"/>
      <c r="BZ36" s="122"/>
      <c r="CA36" s="122"/>
      <c r="CB36" s="114"/>
    </row>
    <row r="37" spans="1:80" ht="15" customHeight="1" x14ac:dyDescent="0.4">
      <c r="A37" s="256"/>
      <c r="B37" s="379"/>
      <c r="C37" s="258"/>
      <c r="D37" s="264"/>
      <c r="E37" s="265"/>
      <c r="F37" s="348"/>
      <c r="G37" s="348"/>
      <c r="H37" s="348"/>
      <c r="I37" s="348"/>
      <c r="J37" s="348"/>
      <c r="K37" s="348"/>
      <c r="L37" s="348"/>
      <c r="M37" s="348"/>
      <c r="N37" s="348"/>
      <c r="O37" s="348"/>
      <c r="P37" s="348"/>
      <c r="Q37" s="27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63"/>
      <c r="AY37" s="263"/>
      <c r="AZ37" s="263"/>
      <c r="BA37" s="263"/>
      <c r="BB37" s="263"/>
      <c r="BC37" s="262" t="s">
        <v>210</v>
      </c>
      <c r="BD37" s="262"/>
      <c r="BE37" s="262"/>
      <c r="BF37" s="262"/>
      <c r="BG37" s="262"/>
      <c r="BH37" s="262"/>
      <c r="BI37" s="262"/>
      <c r="BJ37" s="262"/>
      <c r="BK37" s="262"/>
      <c r="BL37" s="262"/>
      <c r="BM37" s="262"/>
      <c r="BN37" s="262"/>
      <c r="BO37" s="262"/>
      <c r="BP37" s="262"/>
      <c r="BQ37" s="262"/>
      <c r="BR37" s="262"/>
      <c r="BS37" s="262"/>
      <c r="BT37" s="262"/>
      <c r="BU37" s="262"/>
      <c r="BV37" s="262"/>
      <c r="BW37" s="262"/>
      <c r="BX37" s="262"/>
      <c r="BY37" s="262"/>
      <c r="BZ37" s="262"/>
      <c r="CA37" s="262"/>
      <c r="CB37" s="175"/>
    </row>
    <row r="38" spans="1:80" ht="15.75" customHeight="1" x14ac:dyDescent="0.4">
      <c r="A38" s="256"/>
      <c r="B38" s="379"/>
      <c r="C38" s="258"/>
      <c r="D38" s="264"/>
      <c r="E38" s="265"/>
      <c r="F38" s="269"/>
      <c r="G38" s="269"/>
      <c r="H38" s="269"/>
      <c r="I38" s="269"/>
      <c r="J38" s="269"/>
      <c r="K38" s="269"/>
      <c r="L38" s="269"/>
      <c r="M38" s="269"/>
      <c r="N38" s="269"/>
      <c r="O38" s="269"/>
      <c r="P38" s="269"/>
      <c r="Q38" s="27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62" t="s">
        <v>10</v>
      </c>
      <c r="BP38" s="262"/>
      <c r="BQ38" s="263"/>
      <c r="BR38" s="263"/>
      <c r="BS38" s="263"/>
      <c r="BT38" s="263"/>
      <c r="BU38" s="263"/>
      <c r="BV38" s="262" t="s">
        <v>11</v>
      </c>
      <c r="BW38" s="262"/>
      <c r="BX38" s="262"/>
      <c r="BY38" s="121"/>
      <c r="BZ38" s="121"/>
      <c r="CA38" s="121"/>
      <c r="CB38" s="25"/>
    </row>
    <row r="39" spans="1:80" ht="15.75" customHeight="1" x14ac:dyDescent="0.4">
      <c r="A39" s="256"/>
      <c r="B39" s="379"/>
      <c r="C39" s="258"/>
      <c r="D39" s="264"/>
      <c r="E39" s="265"/>
      <c r="F39" s="269"/>
      <c r="G39" s="269"/>
      <c r="H39" s="269"/>
      <c r="I39" s="269"/>
      <c r="J39" s="269"/>
      <c r="K39" s="269"/>
      <c r="L39" s="269"/>
      <c r="M39" s="269"/>
      <c r="N39" s="269"/>
      <c r="O39" s="269"/>
      <c r="P39" s="269"/>
      <c r="Q39" s="27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62" t="s">
        <v>10</v>
      </c>
      <c r="BP39" s="262"/>
      <c r="BQ39" s="314"/>
      <c r="BR39" s="314"/>
      <c r="BS39" s="314"/>
      <c r="BT39" s="314"/>
      <c r="BU39" s="314"/>
      <c r="BV39" s="262" t="s">
        <v>11</v>
      </c>
      <c r="BW39" s="262"/>
      <c r="BX39" s="262"/>
      <c r="BY39" s="126"/>
      <c r="BZ39" s="126"/>
      <c r="CA39" s="126"/>
      <c r="CB39" s="117"/>
    </row>
    <row r="40" spans="1:80" ht="15.75" customHeight="1" x14ac:dyDescent="0.4">
      <c r="A40" s="256"/>
      <c r="B40" s="379"/>
      <c r="C40" s="258"/>
      <c r="D40" s="264"/>
      <c r="E40" s="265"/>
      <c r="F40" s="269"/>
      <c r="G40" s="269"/>
      <c r="H40" s="269"/>
      <c r="I40" s="269"/>
      <c r="J40" s="269"/>
      <c r="K40" s="269"/>
      <c r="L40" s="269"/>
      <c r="M40" s="269"/>
      <c r="N40" s="269"/>
      <c r="O40" s="269"/>
      <c r="P40" s="269"/>
      <c r="Q40" s="270"/>
      <c r="R40" s="359" t="s">
        <v>13</v>
      </c>
      <c r="S40" s="282"/>
      <c r="T40" s="283"/>
      <c r="U40" s="281" t="s">
        <v>59</v>
      </c>
      <c r="V40" s="282"/>
      <c r="W40" s="283"/>
      <c r="X40" s="281"/>
      <c r="Y40" s="282"/>
      <c r="Z40" s="28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62" t="s">
        <v>10</v>
      </c>
      <c r="BP40" s="262"/>
      <c r="BQ40" s="314"/>
      <c r="BR40" s="314"/>
      <c r="BS40" s="314"/>
      <c r="BT40" s="314"/>
      <c r="BU40" s="314"/>
      <c r="BV40" s="262" t="s">
        <v>16</v>
      </c>
      <c r="BW40" s="262"/>
      <c r="BX40" s="262"/>
      <c r="BY40" s="126"/>
      <c r="BZ40" s="126"/>
      <c r="CA40" s="126"/>
      <c r="CB40" s="117"/>
    </row>
    <row r="41" spans="1:80" ht="15" customHeight="1" x14ac:dyDescent="0.4">
      <c r="A41" s="256"/>
      <c r="B41" s="379"/>
      <c r="C41" s="258"/>
      <c r="D41" s="264"/>
      <c r="E41" s="265"/>
      <c r="F41" s="269"/>
      <c r="G41" s="269"/>
      <c r="H41" s="269"/>
      <c r="I41" s="269"/>
      <c r="J41" s="269"/>
      <c r="K41" s="269"/>
      <c r="L41" s="269"/>
      <c r="M41" s="269"/>
      <c r="N41" s="269"/>
      <c r="O41" s="269"/>
      <c r="P41" s="269"/>
      <c r="Q41" s="270"/>
      <c r="R41" s="359"/>
      <c r="S41" s="282"/>
      <c r="T41" s="283"/>
      <c r="U41" s="281"/>
      <c r="V41" s="282"/>
      <c r="W41" s="283"/>
      <c r="X41" s="281"/>
      <c r="Y41" s="282"/>
      <c r="Z41" s="28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56"/>
      <c r="B42" s="379"/>
      <c r="C42" s="258"/>
      <c r="D42" s="264"/>
      <c r="E42" s="265"/>
      <c r="F42" s="269"/>
      <c r="G42" s="269"/>
      <c r="H42" s="269"/>
      <c r="I42" s="269"/>
      <c r="J42" s="269"/>
      <c r="K42" s="269"/>
      <c r="L42" s="269"/>
      <c r="M42" s="269"/>
      <c r="N42" s="269"/>
      <c r="O42" s="269"/>
      <c r="P42" s="269"/>
      <c r="Q42" s="270"/>
      <c r="R42" s="274">
        <v>5</v>
      </c>
      <c r="S42" s="275"/>
      <c r="T42" s="276"/>
      <c r="U42" s="277">
        <v>3</v>
      </c>
      <c r="V42" s="275"/>
      <c r="W42" s="276"/>
      <c r="X42" s="277">
        <v>0</v>
      </c>
      <c r="Y42" s="275"/>
      <c r="Z42" s="27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56"/>
      <c r="B43" s="379"/>
      <c r="C43" s="258"/>
      <c r="D43" s="264"/>
      <c r="E43" s="265"/>
      <c r="F43" s="269"/>
      <c r="G43" s="269"/>
      <c r="H43" s="269"/>
      <c r="I43" s="269"/>
      <c r="J43" s="269"/>
      <c r="K43" s="269"/>
      <c r="L43" s="269"/>
      <c r="M43" s="269"/>
      <c r="N43" s="269"/>
      <c r="O43" s="269"/>
      <c r="P43" s="269"/>
      <c r="Q43" s="270"/>
      <c r="R43" s="274"/>
      <c r="S43" s="275"/>
      <c r="T43" s="276"/>
      <c r="U43" s="277"/>
      <c r="V43" s="275"/>
      <c r="W43" s="276"/>
      <c r="X43" s="277"/>
      <c r="Y43" s="275"/>
      <c r="Z43" s="27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208</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56"/>
      <c r="B44" s="379"/>
      <c r="C44" s="258"/>
      <c r="D44" s="264"/>
      <c r="E44" s="265"/>
      <c r="F44" s="269"/>
      <c r="G44" s="269"/>
      <c r="H44" s="269"/>
      <c r="I44" s="269"/>
      <c r="J44" s="269"/>
      <c r="K44" s="269"/>
      <c r="L44" s="269"/>
      <c r="M44" s="269"/>
      <c r="N44" s="269"/>
      <c r="O44" s="269"/>
      <c r="P44" s="269"/>
      <c r="Q44" s="27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56"/>
      <c r="B45" s="379"/>
      <c r="C45" s="258"/>
      <c r="D45" s="264"/>
      <c r="E45" s="265"/>
      <c r="F45" s="269"/>
      <c r="G45" s="269"/>
      <c r="H45" s="269"/>
      <c r="I45" s="269"/>
      <c r="J45" s="269"/>
      <c r="K45" s="269"/>
      <c r="L45" s="269"/>
      <c r="M45" s="269"/>
      <c r="N45" s="269"/>
      <c r="O45" s="269"/>
      <c r="P45" s="269"/>
      <c r="Q45" s="27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56"/>
      <c r="B46" s="379"/>
      <c r="C46" s="258"/>
      <c r="D46" s="264"/>
      <c r="E46" s="265"/>
      <c r="F46" s="269"/>
      <c r="G46" s="269"/>
      <c r="H46" s="269"/>
      <c r="I46" s="269"/>
      <c r="J46" s="269"/>
      <c r="K46" s="269"/>
      <c r="L46" s="269"/>
      <c r="M46" s="269"/>
      <c r="N46" s="269"/>
      <c r="O46" s="269"/>
      <c r="P46" s="269"/>
      <c r="Q46" s="270"/>
      <c r="R46" s="6"/>
      <c r="S46" s="7"/>
      <c r="T46" s="8"/>
      <c r="U46" s="9"/>
      <c r="V46" s="7"/>
      <c r="W46" s="8"/>
      <c r="X46" s="9"/>
      <c r="Y46" s="7"/>
      <c r="Z46" s="10"/>
      <c r="AA46" s="152"/>
      <c r="AB46" s="250" t="s">
        <v>157</v>
      </c>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1"/>
      <c r="BR46" s="251"/>
      <c r="BS46" s="251"/>
      <c r="BT46" s="251"/>
      <c r="BU46" s="251"/>
      <c r="BV46" s="251"/>
      <c r="BW46" s="251"/>
      <c r="BX46" s="251"/>
      <c r="BY46" s="251"/>
      <c r="BZ46" s="251"/>
      <c r="CA46" s="251"/>
      <c r="CB46" s="252"/>
    </row>
    <row r="47" spans="1:80" ht="15" customHeight="1" x14ac:dyDescent="0.4">
      <c r="A47" s="256"/>
      <c r="B47" s="379"/>
      <c r="C47" s="258"/>
      <c r="D47" s="266"/>
      <c r="E47" s="267"/>
      <c r="F47" s="272"/>
      <c r="G47" s="272"/>
      <c r="H47" s="272"/>
      <c r="I47" s="272"/>
      <c r="J47" s="272"/>
      <c r="K47" s="272"/>
      <c r="L47" s="272"/>
      <c r="M47" s="272"/>
      <c r="N47" s="272"/>
      <c r="O47" s="272"/>
      <c r="P47" s="272"/>
      <c r="Q47" s="273"/>
      <c r="R47" s="11"/>
      <c r="S47" s="12"/>
      <c r="T47" s="13"/>
      <c r="U47" s="14"/>
      <c r="V47" s="12"/>
      <c r="W47" s="13"/>
      <c r="X47" s="14"/>
      <c r="Y47" s="12"/>
      <c r="Z47" s="15"/>
      <c r="AA47" s="153"/>
      <c r="AB47" s="328"/>
      <c r="AC47" s="329"/>
      <c r="AD47" s="329"/>
      <c r="AE47" s="329"/>
      <c r="AF47" s="329"/>
      <c r="AG47" s="329"/>
      <c r="AH47" s="329"/>
      <c r="AI47" s="329"/>
      <c r="AJ47" s="329"/>
      <c r="AK47" s="329"/>
      <c r="AL47" s="329"/>
      <c r="AM47" s="329"/>
      <c r="AN47" s="329"/>
      <c r="AO47" s="329"/>
      <c r="AP47" s="329"/>
      <c r="AQ47" s="329"/>
      <c r="AR47" s="329"/>
      <c r="AS47" s="329"/>
      <c r="AT47" s="329"/>
      <c r="AU47" s="330"/>
      <c r="AV47" s="328"/>
      <c r="AW47" s="329"/>
      <c r="AX47" s="329"/>
      <c r="AY47" s="329"/>
      <c r="AZ47" s="329"/>
      <c r="BA47" s="329"/>
      <c r="BB47" s="329"/>
      <c r="BC47" s="329"/>
      <c r="BD47" s="329"/>
      <c r="BE47" s="329"/>
      <c r="BF47" s="329"/>
      <c r="BG47" s="329"/>
      <c r="BH47" s="329"/>
      <c r="BI47" s="329"/>
      <c r="BJ47" s="329"/>
      <c r="BK47" s="329"/>
      <c r="BL47" s="329"/>
      <c r="BM47" s="329"/>
      <c r="BN47" s="329"/>
      <c r="BO47" s="329"/>
      <c r="BP47" s="329"/>
      <c r="BQ47" s="329"/>
      <c r="BR47" s="329"/>
      <c r="BS47" s="329"/>
      <c r="BT47" s="329"/>
      <c r="BU47" s="329"/>
      <c r="BV47" s="329"/>
      <c r="BW47" s="329"/>
      <c r="BX47" s="329"/>
      <c r="BY47" s="329"/>
      <c r="BZ47" s="329"/>
      <c r="CA47" s="329"/>
      <c r="CB47" s="331"/>
    </row>
    <row r="48" spans="1:80" ht="15" customHeight="1" x14ac:dyDescent="0.4">
      <c r="A48" s="256"/>
      <c r="B48" s="379"/>
      <c r="C48" s="258"/>
      <c r="D48" s="264" t="s">
        <v>29</v>
      </c>
      <c r="E48" s="265"/>
      <c r="F48" s="381" t="s">
        <v>30</v>
      </c>
      <c r="G48" s="336"/>
      <c r="H48" s="336"/>
      <c r="I48" s="336"/>
      <c r="J48" s="336"/>
      <c r="K48" s="336"/>
      <c r="L48" s="336"/>
      <c r="M48" s="336"/>
      <c r="N48" s="336"/>
      <c r="O48" s="336"/>
      <c r="P48" s="336"/>
      <c r="Q48" s="337"/>
      <c r="R48" s="17">
        <v>10</v>
      </c>
      <c r="S48" s="17"/>
      <c r="T48" s="18"/>
      <c r="U48" s="19">
        <v>5</v>
      </c>
      <c r="V48" s="17"/>
      <c r="W48" s="18"/>
      <c r="X48" s="19">
        <v>0</v>
      </c>
      <c r="Y48" s="17"/>
      <c r="Z48" s="20"/>
      <c r="AA48" s="154"/>
      <c r="AB48" s="338"/>
      <c r="AC48" s="339"/>
      <c r="AD48" s="339"/>
      <c r="AE48" s="339"/>
      <c r="AF48" s="339"/>
      <c r="AG48" s="339"/>
      <c r="AH48" s="339"/>
      <c r="AI48" s="339"/>
      <c r="AJ48" s="339"/>
      <c r="AK48" s="339"/>
      <c r="AL48" s="339"/>
      <c r="AM48" s="339"/>
      <c r="AN48" s="339"/>
      <c r="AO48" s="339"/>
      <c r="AP48" s="339"/>
      <c r="AQ48" s="339"/>
      <c r="AR48" s="339"/>
      <c r="AS48" s="339"/>
      <c r="AT48" s="339"/>
      <c r="AU48" s="340"/>
      <c r="AV48" s="293"/>
      <c r="AW48" s="294"/>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6"/>
      <c r="B49" s="379"/>
      <c r="C49" s="258"/>
      <c r="D49" s="264"/>
      <c r="E49" s="265"/>
      <c r="F49" s="268"/>
      <c r="G49" s="348"/>
      <c r="H49" s="348"/>
      <c r="I49" s="348"/>
      <c r="J49" s="348"/>
      <c r="K49" s="348"/>
      <c r="L49" s="348"/>
      <c r="M49" s="348"/>
      <c r="N49" s="348"/>
      <c r="O49" s="348"/>
      <c r="P49" s="348"/>
      <c r="Q49" s="27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63"/>
      <c r="AY49" s="263"/>
      <c r="AZ49" s="263"/>
      <c r="BA49" s="263"/>
      <c r="BB49" s="263"/>
      <c r="BC49" s="262" t="s">
        <v>211</v>
      </c>
      <c r="BD49" s="262"/>
      <c r="BE49" s="262"/>
      <c r="BF49" s="262"/>
      <c r="BG49" s="262"/>
      <c r="BH49" s="262"/>
      <c r="BI49" s="262"/>
      <c r="BJ49" s="262"/>
      <c r="BK49" s="262"/>
      <c r="BL49" s="262"/>
      <c r="BM49" s="262"/>
      <c r="BN49" s="262"/>
      <c r="BO49" s="262"/>
      <c r="BP49" s="262"/>
      <c r="BQ49" s="262"/>
      <c r="BR49" s="262"/>
      <c r="BS49" s="262"/>
      <c r="BT49" s="262"/>
      <c r="BU49" s="262"/>
      <c r="BV49" s="262"/>
      <c r="BW49" s="262"/>
      <c r="BX49" s="262"/>
      <c r="BY49" s="262"/>
      <c r="BZ49" s="262"/>
      <c r="CA49" s="262"/>
      <c r="CB49" s="175"/>
    </row>
    <row r="50" spans="1:80" ht="15" customHeight="1" x14ac:dyDescent="0.4">
      <c r="A50" s="256"/>
      <c r="B50" s="379"/>
      <c r="C50" s="258"/>
      <c r="D50" s="264"/>
      <c r="E50" s="265"/>
      <c r="F50" s="268"/>
      <c r="G50" s="269"/>
      <c r="H50" s="269"/>
      <c r="I50" s="269"/>
      <c r="J50" s="269"/>
      <c r="K50" s="269"/>
      <c r="L50" s="269"/>
      <c r="M50" s="269"/>
      <c r="N50" s="269"/>
      <c r="O50" s="269"/>
      <c r="P50" s="269"/>
      <c r="Q50" s="270"/>
      <c r="R50" s="7"/>
      <c r="S50" s="7"/>
      <c r="T50" s="8"/>
      <c r="U50" s="9"/>
      <c r="V50" s="7"/>
      <c r="W50" s="8"/>
      <c r="X50" s="9"/>
      <c r="Y50" s="7"/>
      <c r="Z50" s="10"/>
      <c r="AA50" s="152"/>
      <c r="AB50" s="321" t="s">
        <v>124</v>
      </c>
      <c r="AC50" s="322"/>
      <c r="AD50" s="322"/>
      <c r="AE50" s="322"/>
      <c r="AF50" s="322"/>
      <c r="AG50" s="322"/>
      <c r="AH50" s="322"/>
      <c r="AI50" s="322"/>
      <c r="AJ50" s="322"/>
      <c r="AK50" s="322"/>
      <c r="AL50" s="322"/>
      <c r="AM50" s="322"/>
      <c r="AN50" s="322"/>
      <c r="AO50" s="322"/>
      <c r="AP50" s="322"/>
      <c r="AQ50" s="322"/>
      <c r="AR50" s="322"/>
      <c r="AS50" s="322"/>
      <c r="AT50" s="322"/>
      <c r="AU50" s="323"/>
      <c r="AV50" s="190"/>
      <c r="AW50" s="191"/>
      <c r="AX50" s="203" t="s">
        <v>138</v>
      </c>
      <c r="AY50" s="203"/>
      <c r="AZ50" s="203"/>
      <c r="BA50" s="203"/>
      <c r="BB50" s="203"/>
      <c r="BC50" s="203"/>
      <c r="BD50" s="203"/>
      <c r="BE50" s="203"/>
      <c r="BF50" s="203"/>
      <c r="BG50" s="203"/>
      <c r="BH50" s="203"/>
      <c r="BI50" s="203"/>
      <c r="BJ50" s="122"/>
      <c r="BK50" s="122"/>
      <c r="BL50" s="122"/>
      <c r="BM50" s="262" t="s">
        <v>10</v>
      </c>
      <c r="BN50" s="262"/>
      <c r="BO50" s="263"/>
      <c r="BP50" s="263"/>
      <c r="BQ50" s="263"/>
      <c r="BR50" s="263"/>
      <c r="BS50" s="263"/>
      <c r="BT50" s="262" t="s">
        <v>11</v>
      </c>
      <c r="BU50" s="262"/>
      <c r="BV50" s="262"/>
      <c r="BW50" s="122"/>
      <c r="BX50" s="122"/>
      <c r="BY50" s="122"/>
      <c r="BZ50" s="122"/>
      <c r="CA50" s="122"/>
      <c r="CB50" s="114"/>
    </row>
    <row r="51" spans="1:80" ht="15" customHeight="1" x14ac:dyDescent="0.4">
      <c r="A51" s="256"/>
      <c r="B51" s="379"/>
      <c r="C51" s="258"/>
      <c r="D51" s="264"/>
      <c r="E51" s="265"/>
      <c r="F51" s="268"/>
      <c r="G51" s="269"/>
      <c r="H51" s="269"/>
      <c r="I51" s="269"/>
      <c r="J51" s="269"/>
      <c r="K51" s="269"/>
      <c r="L51" s="269"/>
      <c r="M51" s="269"/>
      <c r="N51" s="269"/>
      <c r="O51" s="269"/>
      <c r="P51" s="269"/>
      <c r="Q51" s="270"/>
      <c r="R51" s="282" t="s">
        <v>13</v>
      </c>
      <c r="S51" s="282"/>
      <c r="T51" s="283"/>
      <c r="U51" s="281" t="s">
        <v>59</v>
      </c>
      <c r="V51" s="282"/>
      <c r="W51" s="283"/>
      <c r="X51" s="281"/>
      <c r="Y51" s="282"/>
      <c r="Z51" s="284"/>
      <c r="AA51" s="152"/>
      <c r="AB51" s="321"/>
      <c r="AC51" s="322"/>
      <c r="AD51" s="322"/>
      <c r="AE51" s="322"/>
      <c r="AF51" s="322"/>
      <c r="AG51" s="322"/>
      <c r="AH51" s="322"/>
      <c r="AI51" s="322"/>
      <c r="AJ51" s="322"/>
      <c r="AK51" s="322"/>
      <c r="AL51" s="322"/>
      <c r="AM51" s="322"/>
      <c r="AN51" s="322"/>
      <c r="AO51" s="322"/>
      <c r="AP51" s="322"/>
      <c r="AQ51" s="322"/>
      <c r="AR51" s="322"/>
      <c r="AS51" s="322"/>
      <c r="AT51" s="322"/>
      <c r="AU51" s="323"/>
      <c r="AV51" s="288" t="s">
        <v>163</v>
      </c>
      <c r="AW51" s="289"/>
      <c r="AX51" s="289"/>
      <c r="AY51" s="289"/>
      <c r="AZ51" s="289"/>
      <c r="BA51" s="289"/>
      <c r="BB51" s="289"/>
      <c r="BC51" s="289"/>
      <c r="BD51" s="289"/>
      <c r="BE51" s="289"/>
      <c r="BF51" s="289"/>
      <c r="BG51" s="289"/>
      <c r="BH51" s="289"/>
      <c r="BI51" s="289"/>
      <c r="BJ51" s="289"/>
      <c r="BK51" s="289"/>
      <c r="BL51" s="289"/>
      <c r="BM51" s="289"/>
      <c r="BN51" s="289"/>
      <c r="BO51" s="289"/>
      <c r="BP51" s="289"/>
      <c r="BQ51" s="289"/>
      <c r="BR51" s="289"/>
      <c r="BS51" s="289"/>
      <c r="BT51" s="289"/>
      <c r="BU51" s="289"/>
      <c r="BV51" s="289"/>
      <c r="BW51" s="289"/>
      <c r="BX51" s="289"/>
      <c r="BY51" s="289"/>
      <c r="BZ51" s="289"/>
      <c r="CA51" s="289"/>
      <c r="CB51" s="114"/>
    </row>
    <row r="52" spans="1:80" ht="15" customHeight="1" x14ac:dyDescent="0.4">
      <c r="A52" s="256"/>
      <c r="B52" s="379"/>
      <c r="C52" s="258"/>
      <c r="D52" s="264"/>
      <c r="E52" s="265"/>
      <c r="F52" s="268"/>
      <c r="G52" s="269"/>
      <c r="H52" s="269"/>
      <c r="I52" s="269"/>
      <c r="J52" s="269"/>
      <c r="K52" s="269"/>
      <c r="L52" s="269"/>
      <c r="M52" s="269"/>
      <c r="N52" s="269"/>
      <c r="O52" s="269"/>
      <c r="P52" s="269"/>
      <c r="Q52" s="270"/>
      <c r="R52" s="282"/>
      <c r="S52" s="282"/>
      <c r="T52" s="283"/>
      <c r="U52" s="281"/>
      <c r="V52" s="282"/>
      <c r="W52" s="283"/>
      <c r="X52" s="281"/>
      <c r="Y52" s="282"/>
      <c r="Z52" s="284"/>
      <c r="AA52" s="152"/>
      <c r="AB52" s="321"/>
      <c r="AC52" s="322"/>
      <c r="AD52" s="322"/>
      <c r="AE52" s="322"/>
      <c r="AF52" s="322"/>
      <c r="AG52" s="322"/>
      <c r="AH52" s="322"/>
      <c r="AI52" s="322"/>
      <c r="AJ52" s="322"/>
      <c r="AK52" s="322"/>
      <c r="AL52" s="322"/>
      <c r="AM52" s="322"/>
      <c r="AN52" s="322"/>
      <c r="AO52" s="322"/>
      <c r="AP52" s="322"/>
      <c r="AQ52" s="322"/>
      <c r="AR52" s="322"/>
      <c r="AS52" s="322"/>
      <c r="AT52" s="322"/>
      <c r="AU52" s="323"/>
      <c r="AV52" s="190"/>
      <c r="AW52" s="191"/>
      <c r="AX52" s="203" t="s">
        <v>31</v>
      </c>
      <c r="AY52" s="203"/>
      <c r="AZ52" s="203"/>
      <c r="BA52" s="203"/>
      <c r="BB52" s="203"/>
      <c r="BC52" s="203"/>
      <c r="BD52" s="203"/>
      <c r="BE52" s="203"/>
      <c r="BF52" s="203"/>
      <c r="BG52" s="203"/>
      <c r="BH52" s="203"/>
      <c r="BI52" s="203"/>
      <c r="BJ52" s="203"/>
      <c r="BK52" s="203"/>
      <c r="BL52" s="203"/>
      <c r="BM52" s="262" t="s">
        <v>10</v>
      </c>
      <c r="BN52" s="262"/>
      <c r="BO52" s="263"/>
      <c r="BP52" s="263"/>
      <c r="BQ52" s="263"/>
      <c r="BR52" s="263"/>
      <c r="BS52" s="263"/>
      <c r="BT52" s="262" t="s">
        <v>11</v>
      </c>
      <c r="BU52" s="262"/>
      <c r="BV52" s="262"/>
      <c r="BW52" s="122"/>
      <c r="BX52" s="126"/>
      <c r="BY52" s="126"/>
      <c r="BZ52" s="126"/>
      <c r="CA52" s="126"/>
      <c r="CB52" s="117"/>
    </row>
    <row r="53" spans="1:80" ht="15" customHeight="1" x14ac:dyDescent="0.4">
      <c r="A53" s="256"/>
      <c r="B53" s="379"/>
      <c r="C53" s="258"/>
      <c r="D53" s="264"/>
      <c r="E53" s="265"/>
      <c r="F53" s="268"/>
      <c r="G53" s="269"/>
      <c r="H53" s="269"/>
      <c r="I53" s="269"/>
      <c r="J53" s="269"/>
      <c r="K53" s="269"/>
      <c r="L53" s="269"/>
      <c r="M53" s="269"/>
      <c r="N53" s="269"/>
      <c r="O53" s="269"/>
      <c r="P53" s="269"/>
      <c r="Q53" s="270"/>
      <c r="R53" s="275">
        <v>10</v>
      </c>
      <c r="S53" s="275"/>
      <c r="T53" s="276"/>
      <c r="U53" s="277">
        <v>5</v>
      </c>
      <c r="V53" s="275"/>
      <c r="W53" s="276"/>
      <c r="X53" s="277">
        <v>0</v>
      </c>
      <c r="Y53" s="275"/>
      <c r="Z53" s="278"/>
      <c r="AA53" s="152">
        <f>IF(R56="✔",0,IF(R51="○",10,IF(U51="○",5,0)))</f>
        <v>10</v>
      </c>
      <c r="AB53" s="321"/>
      <c r="AC53" s="322"/>
      <c r="AD53" s="322"/>
      <c r="AE53" s="322"/>
      <c r="AF53" s="322"/>
      <c r="AG53" s="322"/>
      <c r="AH53" s="322"/>
      <c r="AI53" s="322"/>
      <c r="AJ53" s="322"/>
      <c r="AK53" s="322"/>
      <c r="AL53" s="322"/>
      <c r="AM53" s="322"/>
      <c r="AN53" s="322"/>
      <c r="AO53" s="322"/>
      <c r="AP53" s="322"/>
      <c r="AQ53" s="322"/>
      <c r="AR53" s="322"/>
      <c r="AS53" s="322"/>
      <c r="AT53" s="322"/>
      <c r="AU53" s="323"/>
      <c r="AV53" s="190"/>
      <c r="AW53" s="191"/>
      <c r="AX53" s="262" t="s">
        <v>32</v>
      </c>
      <c r="AY53" s="262"/>
      <c r="AZ53" s="262"/>
      <c r="BA53" s="262"/>
      <c r="BB53" s="262"/>
      <c r="BC53" s="262"/>
      <c r="BD53" s="262"/>
      <c r="BE53" s="262"/>
      <c r="BF53" s="262"/>
      <c r="BG53" s="262"/>
      <c r="BH53" s="262"/>
      <c r="BI53" s="262"/>
      <c r="BJ53" s="262"/>
      <c r="BK53" s="262"/>
      <c r="BL53" s="262"/>
      <c r="BM53" s="262" t="s">
        <v>10</v>
      </c>
      <c r="BN53" s="262"/>
      <c r="BO53" s="314"/>
      <c r="BP53" s="314"/>
      <c r="BQ53" s="314"/>
      <c r="BR53" s="314"/>
      <c r="BS53" s="314"/>
      <c r="BT53" s="262" t="s">
        <v>16</v>
      </c>
      <c r="BU53" s="262"/>
      <c r="BV53" s="262"/>
      <c r="BW53" s="126"/>
      <c r="BX53" s="126"/>
      <c r="BY53" s="126"/>
      <c r="BZ53" s="126"/>
      <c r="CA53" s="126"/>
      <c r="CB53" s="117"/>
    </row>
    <row r="54" spans="1:80" ht="15" customHeight="1" x14ac:dyDescent="0.4">
      <c r="A54" s="256"/>
      <c r="B54" s="379"/>
      <c r="C54" s="258"/>
      <c r="D54" s="264"/>
      <c r="E54" s="265"/>
      <c r="F54" s="268"/>
      <c r="G54" s="269"/>
      <c r="H54" s="269"/>
      <c r="I54" s="269"/>
      <c r="J54" s="269"/>
      <c r="K54" s="269"/>
      <c r="L54" s="269"/>
      <c r="M54" s="269"/>
      <c r="N54" s="269"/>
      <c r="O54" s="269"/>
      <c r="P54" s="269"/>
      <c r="Q54" s="270"/>
      <c r="R54" s="275"/>
      <c r="S54" s="275"/>
      <c r="T54" s="276"/>
      <c r="U54" s="277"/>
      <c r="V54" s="275"/>
      <c r="W54" s="276"/>
      <c r="X54" s="277"/>
      <c r="Y54" s="275"/>
      <c r="Z54" s="278"/>
      <c r="AA54" s="152"/>
      <c r="AB54" s="321"/>
      <c r="AC54" s="322"/>
      <c r="AD54" s="322"/>
      <c r="AE54" s="322"/>
      <c r="AF54" s="322"/>
      <c r="AG54" s="322"/>
      <c r="AH54" s="322"/>
      <c r="AI54" s="322"/>
      <c r="AJ54" s="322"/>
      <c r="AK54" s="322"/>
      <c r="AL54" s="322"/>
      <c r="AM54" s="322"/>
      <c r="AN54" s="322"/>
      <c r="AO54" s="322"/>
      <c r="AP54" s="322"/>
      <c r="AQ54" s="322"/>
      <c r="AR54" s="322"/>
      <c r="AS54" s="322"/>
      <c r="AT54" s="322"/>
      <c r="AU54" s="32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56"/>
      <c r="B55" s="379"/>
      <c r="C55" s="258"/>
      <c r="D55" s="264"/>
      <c r="E55" s="265"/>
      <c r="F55" s="268"/>
      <c r="G55" s="269"/>
      <c r="H55" s="269"/>
      <c r="I55" s="269"/>
      <c r="J55" s="269"/>
      <c r="K55" s="269"/>
      <c r="L55" s="269"/>
      <c r="M55" s="269"/>
      <c r="N55" s="269"/>
      <c r="O55" s="269"/>
      <c r="P55" s="269"/>
      <c r="Q55" s="270"/>
      <c r="R55" s="7"/>
      <c r="S55" s="7"/>
      <c r="T55" s="8"/>
      <c r="U55" s="9"/>
      <c r="V55" s="7"/>
      <c r="W55" s="8"/>
      <c r="X55" s="9"/>
      <c r="Y55" s="7"/>
      <c r="Z55" s="10"/>
      <c r="AA55" s="152"/>
      <c r="AB55" s="321"/>
      <c r="AC55" s="322"/>
      <c r="AD55" s="322"/>
      <c r="AE55" s="322"/>
      <c r="AF55" s="322"/>
      <c r="AG55" s="322"/>
      <c r="AH55" s="322"/>
      <c r="AI55" s="322"/>
      <c r="AJ55" s="322"/>
      <c r="AK55" s="322"/>
      <c r="AL55" s="322"/>
      <c r="AM55" s="322"/>
      <c r="AN55" s="322"/>
      <c r="AO55" s="322"/>
      <c r="AP55" s="322"/>
      <c r="AQ55" s="322"/>
      <c r="AR55" s="322"/>
      <c r="AS55" s="322"/>
      <c r="AT55" s="322"/>
      <c r="AU55" s="32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56"/>
      <c r="B56" s="379"/>
      <c r="C56" s="258"/>
      <c r="D56" s="264"/>
      <c r="E56" s="265"/>
      <c r="F56" s="268"/>
      <c r="G56" s="269"/>
      <c r="H56" s="269"/>
      <c r="I56" s="269"/>
      <c r="J56" s="269"/>
      <c r="K56" s="269"/>
      <c r="L56" s="269"/>
      <c r="M56" s="269"/>
      <c r="N56" s="269"/>
      <c r="O56" s="269"/>
      <c r="P56" s="269"/>
      <c r="Q56" s="270"/>
      <c r="R56" s="424" t="s">
        <v>217</v>
      </c>
      <c r="S56" s="425"/>
      <c r="T56" s="425"/>
      <c r="U56" s="428" t="s">
        <v>145</v>
      </c>
      <c r="V56" s="429"/>
      <c r="W56" s="429"/>
      <c r="X56" s="429"/>
      <c r="Y56" s="429"/>
      <c r="Z56" s="430"/>
      <c r="AA56" s="152"/>
      <c r="AB56" s="250" t="s">
        <v>215</v>
      </c>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251"/>
      <c r="BE56" s="251"/>
      <c r="BF56" s="251"/>
      <c r="BG56" s="251"/>
      <c r="BH56" s="251"/>
      <c r="BI56" s="251"/>
      <c r="BJ56" s="251"/>
      <c r="BK56" s="251"/>
      <c r="BL56" s="251"/>
      <c r="BM56" s="251"/>
      <c r="BN56" s="251"/>
      <c r="BO56" s="251"/>
      <c r="BP56" s="251"/>
      <c r="BQ56" s="251"/>
      <c r="BR56" s="251"/>
      <c r="BS56" s="251"/>
      <c r="BT56" s="251"/>
      <c r="BU56" s="251"/>
      <c r="BV56" s="251"/>
      <c r="BW56" s="251"/>
      <c r="BX56" s="251"/>
      <c r="BY56" s="251"/>
      <c r="BZ56" s="251"/>
      <c r="CA56" s="251"/>
      <c r="CB56" s="252"/>
    </row>
    <row r="57" spans="1:80" ht="15" customHeight="1" thickBot="1" x14ac:dyDescent="0.45">
      <c r="A57" s="256"/>
      <c r="B57" s="379"/>
      <c r="C57" s="258"/>
      <c r="D57" s="264"/>
      <c r="E57" s="265"/>
      <c r="F57" s="382"/>
      <c r="G57" s="383"/>
      <c r="H57" s="383"/>
      <c r="I57" s="383"/>
      <c r="J57" s="383"/>
      <c r="K57" s="383"/>
      <c r="L57" s="383"/>
      <c r="M57" s="383"/>
      <c r="N57" s="383"/>
      <c r="O57" s="383"/>
      <c r="P57" s="383"/>
      <c r="Q57" s="38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53" t="s">
        <v>34</v>
      </c>
      <c r="B58" s="254"/>
      <c r="C58" s="255"/>
      <c r="D58" s="385" t="s">
        <v>35</v>
      </c>
      <c r="E58" s="344"/>
      <c r="F58" s="346" t="s">
        <v>36</v>
      </c>
      <c r="G58" s="346"/>
      <c r="H58" s="346"/>
      <c r="I58" s="346"/>
      <c r="J58" s="346"/>
      <c r="K58" s="346"/>
      <c r="L58" s="346"/>
      <c r="M58" s="346"/>
      <c r="N58" s="346"/>
      <c r="O58" s="346"/>
      <c r="P58" s="346"/>
      <c r="Q58" s="347"/>
      <c r="R58" s="6">
        <v>10</v>
      </c>
      <c r="S58" s="7"/>
      <c r="T58" s="8"/>
      <c r="U58" s="9">
        <v>5</v>
      </c>
      <c r="V58" s="7"/>
      <c r="W58" s="8"/>
      <c r="X58" s="9">
        <v>0</v>
      </c>
      <c r="Y58" s="7"/>
      <c r="Z58" s="10"/>
      <c r="AA58" s="152"/>
      <c r="AB58" s="290"/>
      <c r="AC58" s="291"/>
      <c r="AD58" s="291"/>
      <c r="AE58" s="291"/>
      <c r="AF58" s="291"/>
      <c r="AG58" s="291"/>
      <c r="AH58" s="291"/>
      <c r="AI58" s="291"/>
      <c r="AJ58" s="291"/>
      <c r="AK58" s="291"/>
      <c r="AL58" s="291"/>
      <c r="AM58" s="291"/>
      <c r="AN58" s="291"/>
      <c r="AO58" s="291"/>
      <c r="AP58" s="291"/>
      <c r="AQ58" s="291"/>
      <c r="AR58" s="291"/>
      <c r="AS58" s="291"/>
      <c r="AT58" s="291"/>
      <c r="AU58" s="292"/>
      <c r="AV58" s="315"/>
      <c r="AW58" s="31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6"/>
      <c r="B59" s="379"/>
      <c r="C59" s="258"/>
      <c r="D59" s="264"/>
      <c r="E59" s="265"/>
      <c r="F59" s="269"/>
      <c r="G59" s="269"/>
      <c r="H59" s="269"/>
      <c r="I59" s="269"/>
      <c r="J59" s="269"/>
      <c r="K59" s="269"/>
      <c r="L59" s="269"/>
      <c r="M59" s="269"/>
      <c r="N59" s="269"/>
      <c r="O59" s="269"/>
      <c r="P59" s="269"/>
      <c r="Q59" s="270"/>
      <c r="R59" s="6"/>
      <c r="S59" s="7"/>
      <c r="T59" s="8"/>
      <c r="U59" s="9"/>
      <c r="V59" s="7"/>
      <c r="W59" s="8"/>
      <c r="X59" s="9"/>
      <c r="Y59" s="7"/>
      <c r="Z59" s="10"/>
      <c r="AA59" s="152"/>
      <c r="AB59" s="321" t="s">
        <v>133</v>
      </c>
      <c r="AC59" s="322"/>
      <c r="AD59" s="322"/>
      <c r="AE59" s="322"/>
      <c r="AF59" s="322"/>
      <c r="AG59" s="322"/>
      <c r="AH59" s="322"/>
      <c r="AI59" s="322"/>
      <c r="AJ59" s="322"/>
      <c r="AK59" s="322"/>
      <c r="AL59" s="322"/>
      <c r="AM59" s="322"/>
      <c r="AN59" s="322"/>
      <c r="AO59" s="322"/>
      <c r="AP59" s="322"/>
      <c r="AQ59" s="322"/>
      <c r="AR59" s="322"/>
      <c r="AS59" s="322"/>
      <c r="AT59" s="322"/>
      <c r="AU59" s="323"/>
      <c r="AV59" s="204" t="s">
        <v>207</v>
      </c>
      <c r="AW59" s="205"/>
      <c r="AX59" s="203" t="s">
        <v>199</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56"/>
      <c r="B60" s="379"/>
      <c r="C60" s="258"/>
      <c r="D60" s="264"/>
      <c r="E60" s="265"/>
      <c r="F60" s="269"/>
      <c r="G60" s="269"/>
      <c r="H60" s="269"/>
      <c r="I60" s="269"/>
      <c r="J60" s="269"/>
      <c r="K60" s="269"/>
      <c r="L60" s="269"/>
      <c r="M60" s="269"/>
      <c r="N60" s="269"/>
      <c r="O60" s="269"/>
      <c r="P60" s="269"/>
      <c r="Q60" s="270"/>
      <c r="R60" s="6"/>
      <c r="S60" s="7"/>
      <c r="T60" s="8"/>
      <c r="U60" s="9"/>
      <c r="V60" s="7"/>
      <c r="W60" s="8"/>
      <c r="X60" s="9"/>
      <c r="Y60" s="7"/>
      <c r="Z60" s="10"/>
      <c r="AA60" s="152"/>
      <c r="AB60" s="321"/>
      <c r="AC60" s="322"/>
      <c r="AD60" s="322"/>
      <c r="AE60" s="322"/>
      <c r="AF60" s="322"/>
      <c r="AG60" s="322"/>
      <c r="AH60" s="322"/>
      <c r="AI60" s="322"/>
      <c r="AJ60" s="322"/>
      <c r="AK60" s="322"/>
      <c r="AL60" s="322"/>
      <c r="AM60" s="322"/>
      <c r="AN60" s="322"/>
      <c r="AO60" s="322"/>
      <c r="AP60" s="322"/>
      <c r="AQ60" s="322"/>
      <c r="AR60" s="322"/>
      <c r="AS60" s="322"/>
      <c r="AT60" s="322"/>
      <c r="AU60" s="323"/>
      <c r="AV60" s="204" t="s">
        <v>216</v>
      </c>
      <c r="AW60" s="205"/>
      <c r="AX60" s="203" t="s">
        <v>167</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56"/>
      <c r="B61" s="379"/>
      <c r="C61" s="258"/>
      <c r="D61" s="264"/>
      <c r="E61" s="265"/>
      <c r="F61" s="269"/>
      <c r="G61" s="269"/>
      <c r="H61" s="269"/>
      <c r="I61" s="269"/>
      <c r="J61" s="269"/>
      <c r="K61" s="269"/>
      <c r="L61" s="269"/>
      <c r="M61" s="269"/>
      <c r="N61" s="269"/>
      <c r="O61" s="269"/>
      <c r="P61" s="269"/>
      <c r="Q61" s="270"/>
      <c r="R61" s="6"/>
      <c r="S61" s="7"/>
      <c r="T61" s="8"/>
      <c r="U61" s="9"/>
      <c r="V61" s="7"/>
      <c r="W61" s="8"/>
      <c r="X61" s="9"/>
      <c r="Y61" s="7"/>
      <c r="Z61" s="10"/>
      <c r="AA61" s="152"/>
      <c r="AB61" s="321"/>
      <c r="AC61" s="322"/>
      <c r="AD61" s="322"/>
      <c r="AE61" s="322"/>
      <c r="AF61" s="322"/>
      <c r="AG61" s="322"/>
      <c r="AH61" s="322"/>
      <c r="AI61" s="322"/>
      <c r="AJ61" s="322"/>
      <c r="AK61" s="322"/>
      <c r="AL61" s="322"/>
      <c r="AM61" s="322"/>
      <c r="AN61" s="322"/>
      <c r="AO61" s="322"/>
      <c r="AP61" s="322"/>
      <c r="AQ61" s="322"/>
      <c r="AR61" s="322"/>
      <c r="AS61" s="322"/>
      <c r="AT61" s="322"/>
      <c r="AU61" s="323"/>
      <c r="AV61" s="204" t="s">
        <v>207</v>
      </c>
      <c r="AW61" s="205"/>
      <c r="AX61" s="203" t="s">
        <v>189</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56"/>
      <c r="B62" s="379"/>
      <c r="C62" s="258"/>
      <c r="D62" s="264"/>
      <c r="E62" s="265"/>
      <c r="F62" s="269"/>
      <c r="G62" s="269"/>
      <c r="H62" s="269"/>
      <c r="I62" s="269"/>
      <c r="J62" s="269"/>
      <c r="K62" s="269"/>
      <c r="L62" s="269"/>
      <c r="M62" s="269"/>
      <c r="N62" s="269"/>
      <c r="O62" s="269"/>
      <c r="P62" s="269"/>
      <c r="Q62" s="270"/>
      <c r="R62" s="6"/>
      <c r="S62" s="7"/>
      <c r="T62" s="8"/>
      <c r="U62" s="9"/>
      <c r="V62" s="7"/>
      <c r="W62" s="8"/>
      <c r="X62" s="9"/>
      <c r="Y62" s="7"/>
      <c r="Z62" s="10"/>
      <c r="AA62" s="152"/>
      <c r="AB62" s="321"/>
      <c r="AC62" s="322"/>
      <c r="AD62" s="322"/>
      <c r="AE62" s="322"/>
      <c r="AF62" s="322"/>
      <c r="AG62" s="322"/>
      <c r="AH62" s="322"/>
      <c r="AI62" s="322"/>
      <c r="AJ62" s="322"/>
      <c r="AK62" s="322"/>
      <c r="AL62" s="322"/>
      <c r="AM62" s="322"/>
      <c r="AN62" s="322"/>
      <c r="AO62" s="322"/>
      <c r="AP62" s="322"/>
      <c r="AQ62" s="322"/>
      <c r="AR62" s="322"/>
      <c r="AS62" s="322"/>
      <c r="AT62" s="322"/>
      <c r="AU62" s="323"/>
      <c r="AV62" s="204" t="s">
        <v>207</v>
      </c>
      <c r="AW62" s="205"/>
      <c r="AX62" s="203" t="s">
        <v>168</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56"/>
      <c r="B63" s="379"/>
      <c r="C63" s="258"/>
      <c r="D63" s="264"/>
      <c r="E63" s="265"/>
      <c r="F63" s="269"/>
      <c r="G63" s="269"/>
      <c r="H63" s="269"/>
      <c r="I63" s="269"/>
      <c r="J63" s="269"/>
      <c r="K63" s="269"/>
      <c r="L63" s="269"/>
      <c r="M63" s="269"/>
      <c r="N63" s="269"/>
      <c r="O63" s="269"/>
      <c r="P63" s="269"/>
      <c r="Q63" s="270"/>
      <c r="R63" s="6"/>
      <c r="S63" s="7"/>
      <c r="T63" s="8"/>
      <c r="U63" s="9"/>
      <c r="V63" s="7"/>
      <c r="W63" s="8"/>
      <c r="X63" s="9"/>
      <c r="Y63" s="7"/>
      <c r="Z63" s="10"/>
      <c r="AA63" s="152"/>
      <c r="AB63" s="321"/>
      <c r="AC63" s="322"/>
      <c r="AD63" s="322"/>
      <c r="AE63" s="322"/>
      <c r="AF63" s="322"/>
      <c r="AG63" s="322"/>
      <c r="AH63" s="322"/>
      <c r="AI63" s="322"/>
      <c r="AJ63" s="322"/>
      <c r="AK63" s="322"/>
      <c r="AL63" s="322"/>
      <c r="AM63" s="322"/>
      <c r="AN63" s="322"/>
      <c r="AO63" s="322"/>
      <c r="AP63" s="322"/>
      <c r="AQ63" s="322"/>
      <c r="AR63" s="322"/>
      <c r="AS63" s="322"/>
      <c r="AT63" s="322"/>
      <c r="AU63" s="323"/>
      <c r="AV63" s="204" t="s">
        <v>207</v>
      </c>
      <c r="AW63" s="205"/>
      <c r="AX63" s="203" t="s">
        <v>169</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56"/>
      <c r="B64" s="379"/>
      <c r="C64" s="258"/>
      <c r="D64" s="264"/>
      <c r="E64" s="265"/>
      <c r="F64" s="269"/>
      <c r="G64" s="269"/>
      <c r="H64" s="269"/>
      <c r="I64" s="269"/>
      <c r="J64" s="269"/>
      <c r="K64" s="269"/>
      <c r="L64" s="269"/>
      <c r="M64" s="269"/>
      <c r="N64" s="269"/>
      <c r="O64" s="269"/>
      <c r="P64" s="269"/>
      <c r="Q64" s="270"/>
      <c r="R64" s="359" t="s">
        <v>13</v>
      </c>
      <c r="S64" s="282"/>
      <c r="T64" s="283"/>
      <c r="U64" s="281"/>
      <c r="V64" s="282"/>
      <c r="W64" s="283"/>
      <c r="X64" s="281"/>
      <c r="Y64" s="282"/>
      <c r="Z64" s="284"/>
      <c r="AA64" s="152"/>
      <c r="AB64" s="321"/>
      <c r="AC64" s="322"/>
      <c r="AD64" s="322"/>
      <c r="AE64" s="322"/>
      <c r="AF64" s="322"/>
      <c r="AG64" s="322"/>
      <c r="AH64" s="322"/>
      <c r="AI64" s="322"/>
      <c r="AJ64" s="322"/>
      <c r="AK64" s="322"/>
      <c r="AL64" s="322"/>
      <c r="AM64" s="322"/>
      <c r="AN64" s="322"/>
      <c r="AO64" s="322"/>
      <c r="AP64" s="322"/>
      <c r="AQ64" s="322"/>
      <c r="AR64" s="322"/>
      <c r="AS64" s="322"/>
      <c r="AT64" s="322"/>
      <c r="AU64" s="32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56"/>
      <c r="B65" s="379"/>
      <c r="C65" s="258"/>
      <c r="D65" s="264"/>
      <c r="E65" s="265"/>
      <c r="F65" s="269"/>
      <c r="G65" s="269"/>
      <c r="H65" s="269"/>
      <c r="I65" s="269"/>
      <c r="J65" s="269"/>
      <c r="K65" s="269"/>
      <c r="L65" s="269"/>
      <c r="M65" s="269"/>
      <c r="N65" s="269"/>
      <c r="O65" s="269"/>
      <c r="P65" s="269"/>
      <c r="Q65" s="270"/>
      <c r="R65" s="359"/>
      <c r="S65" s="282"/>
      <c r="T65" s="283"/>
      <c r="U65" s="281"/>
      <c r="V65" s="282"/>
      <c r="W65" s="283"/>
      <c r="X65" s="281"/>
      <c r="Y65" s="282"/>
      <c r="Z65" s="284"/>
      <c r="AA65" s="152"/>
      <c r="AB65" s="321"/>
      <c r="AC65" s="322"/>
      <c r="AD65" s="322"/>
      <c r="AE65" s="322"/>
      <c r="AF65" s="322"/>
      <c r="AG65" s="322"/>
      <c r="AH65" s="322"/>
      <c r="AI65" s="322"/>
      <c r="AJ65" s="322"/>
      <c r="AK65" s="322"/>
      <c r="AL65" s="322"/>
      <c r="AM65" s="322"/>
      <c r="AN65" s="322"/>
      <c r="AO65" s="322"/>
      <c r="AP65" s="322"/>
      <c r="AQ65" s="322"/>
      <c r="AR65" s="322"/>
      <c r="AS65" s="322"/>
      <c r="AT65" s="322"/>
      <c r="AU65" s="32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56"/>
      <c r="B66" s="379"/>
      <c r="C66" s="258"/>
      <c r="D66" s="264"/>
      <c r="E66" s="265"/>
      <c r="F66" s="269"/>
      <c r="G66" s="269"/>
      <c r="H66" s="269"/>
      <c r="I66" s="269"/>
      <c r="J66" s="269"/>
      <c r="K66" s="269"/>
      <c r="L66" s="269"/>
      <c r="M66" s="269"/>
      <c r="N66" s="269"/>
      <c r="O66" s="269"/>
      <c r="P66" s="269"/>
      <c r="Q66" s="270"/>
      <c r="R66" s="274">
        <v>10</v>
      </c>
      <c r="S66" s="275"/>
      <c r="T66" s="276"/>
      <c r="U66" s="277">
        <v>5</v>
      </c>
      <c r="V66" s="275"/>
      <c r="W66" s="276"/>
      <c r="X66" s="277">
        <v>0</v>
      </c>
      <c r="Y66" s="275"/>
      <c r="Z66" s="278"/>
      <c r="AA66" s="152">
        <f>IF(R64="○",10,IF(U64="○",5,0))</f>
        <v>10</v>
      </c>
      <c r="AB66" s="321"/>
      <c r="AC66" s="322"/>
      <c r="AD66" s="322"/>
      <c r="AE66" s="322"/>
      <c r="AF66" s="322"/>
      <c r="AG66" s="322"/>
      <c r="AH66" s="322"/>
      <c r="AI66" s="322"/>
      <c r="AJ66" s="322"/>
      <c r="AK66" s="322"/>
      <c r="AL66" s="322"/>
      <c r="AM66" s="322"/>
      <c r="AN66" s="322"/>
      <c r="AO66" s="322"/>
      <c r="AP66" s="322"/>
      <c r="AQ66" s="322"/>
      <c r="AR66" s="322"/>
      <c r="AS66" s="322"/>
      <c r="AT66" s="322"/>
      <c r="AU66" s="32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56"/>
      <c r="B67" s="379"/>
      <c r="C67" s="258"/>
      <c r="D67" s="264"/>
      <c r="E67" s="265"/>
      <c r="F67" s="269"/>
      <c r="G67" s="269"/>
      <c r="H67" s="269"/>
      <c r="I67" s="269"/>
      <c r="J67" s="269"/>
      <c r="K67" s="269"/>
      <c r="L67" s="269"/>
      <c r="M67" s="269"/>
      <c r="N67" s="269"/>
      <c r="O67" s="269"/>
      <c r="P67" s="269"/>
      <c r="Q67" s="270"/>
      <c r="R67" s="274"/>
      <c r="S67" s="275"/>
      <c r="T67" s="276"/>
      <c r="U67" s="277"/>
      <c r="V67" s="275"/>
      <c r="W67" s="276"/>
      <c r="X67" s="277"/>
      <c r="Y67" s="275"/>
      <c r="Z67" s="278"/>
      <c r="AA67" s="152"/>
      <c r="AB67" s="321"/>
      <c r="AC67" s="322"/>
      <c r="AD67" s="322"/>
      <c r="AE67" s="322"/>
      <c r="AF67" s="322"/>
      <c r="AG67" s="322"/>
      <c r="AH67" s="322"/>
      <c r="AI67" s="322"/>
      <c r="AJ67" s="322"/>
      <c r="AK67" s="322"/>
      <c r="AL67" s="322"/>
      <c r="AM67" s="322"/>
      <c r="AN67" s="322"/>
      <c r="AO67" s="322"/>
      <c r="AP67" s="322"/>
      <c r="AQ67" s="322"/>
      <c r="AR67" s="322"/>
      <c r="AS67" s="322"/>
      <c r="AT67" s="322"/>
      <c r="AU67" s="32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56"/>
      <c r="B68" s="379"/>
      <c r="C68" s="258"/>
      <c r="D68" s="264"/>
      <c r="E68" s="265"/>
      <c r="F68" s="269"/>
      <c r="G68" s="269"/>
      <c r="H68" s="269"/>
      <c r="I68" s="269"/>
      <c r="J68" s="269"/>
      <c r="K68" s="269"/>
      <c r="L68" s="269"/>
      <c r="M68" s="269"/>
      <c r="N68" s="269"/>
      <c r="O68" s="269"/>
      <c r="P68" s="269"/>
      <c r="Q68" s="270"/>
      <c r="R68" s="6"/>
      <c r="S68" s="7"/>
      <c r="T68" s="8"/>
      <c r="U68" s="9"/>
      <c r="V68" s="7"/>
      <c r="W68" s="8"/>
      <c r="X68" s="9"/>
      <c r="Y68" s="7"/>
      <c r="Z68" s="10"/>
      <c r="AA68" s="152"/>
      <c r="AB68" s="321"/>
      <c r="AC68" s="322"/>
      <c r="AD68" s="322"/>
      <c r="AE68" s="322"/>
      <c r="AF68" s="322"/>
      <c r="AG68" s="322"/>
      <c r="AH68" s="322"/>
      <c r="AI68" s="322"/>
      <c r="AJ68" s="322"/>
      <c r="AK68" s="322"/>
      <c r="AL68" s="322"/>
      <c r="AM68" s="322"/>
      <c r="AN68" s="322"/>
      <c r="AO68" s="322"/>
      <c r="AP68" s="322"/>
      <c r="AQ68" s="322"/>
      <c r="AR68" s="322"/>
      <c r="AS68" s="322"/>
      <c r="AT68" s="322"/>
      <c r="AU68" s="32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56"/>
      <c r="B69" s="379"/>
      <c r="C69" s="258"/>
      <c r="D69" s="264"/>
      <c r="E69" s="265"/>
      <c r="F69" s="269"/>
      <c r="G69" s="269"/>
      <c r="H69" s="269"/>
      <c r="I69" s="269"/>
      <c r="J69" s="269"/>
      <c r="K69" s="269"/>
      <c r="L69" s="269"/>
      <c r="M69" s="269"/>
      <c r="N69" s="269"/>
      <c r="O69" s="269"/>
      <c r="P69" s="269"/>
      <c r="Q69" s="27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56"/>
      <c r="B70" s="379"/>
      <c r="C70" s="258"/>
      <c r="D70" s="264"/>
      <c r="E70" s="265"/>
      <c r="F70" s="269"/>
      <c r="G70" s="269"/>
      <c r="H70" s="269"/>
      <c r="I70" s="269"/>
      <c r="J70" s="269"/>
      <c r="K70" s="269"/>
      <c r="L70" s="269"/>
      <c r="M70" s="269"/>
      <c r="N70" s="269"/>
      <c r="O70" s="269"/>
      <c r="P70" s="269"/>
      <c r="Q70" s="27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59"/>
      <c r="B71" s="260"/>
      <c r="C71" s="261"/>
      <c r="D71" s="386"/>
      <c r="E71" s="387"/>
      <c r="F71" s="383"/>
      <c r="G71" s="383"/>
      <c r="H71" s="383"/>
      <c r="I71" s="383"/>
      <c r="J71" s="383"/>
      <c r="K71" s="383"/>
      <c r="L71" s="383"/>
      <c r="M71" s="383"/>
      <c r="N71" s="383"/>
      <c r="O71" s="383"/>
      <c r="P71" s="383"/>
      <c r="Q71" s="38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53" t="s">
        <v>166</v>
      </c>
      <c r="B72" s="254"/>
      <c r="C72" s="25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6"/>
      <c r="B73" s="257"/>
      <c r="C73" s="258"/>
      <c r="D73" s="264" t="s">
        <v>42</v>
      </c>
      <c r="E73" s="265"/>
      <c r="F73" s="268" t="s">
        <v>43</v>
      </c>
      <c r="G73" s="269"/>
      <c r="H73" s="269"/>
      <c r="I73" s="269"/>
      <c r="J73" s="269"/>
      <c r="K73" s="269"/>
      <c r="L73" s="269"/>
      <c r="M73" s="269"/>
      <c r="N73" s="269"/>
      <c r="O73" s="269"/>
      <c r="P73" s="269"/>
      <c r="Q73" s="27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207</v>
      </c>
      <c r="AW73" s="205"/>
      <c r="AX73" s="203" t="s">
        <v>197</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56"/>
      <c r="B74" s="257"/>
      <c r="C74" s="258"/>
      <c r="D74" s="264"/>
      <c r="E74" s="265"/>
      <c r="F74" s="268"/>
      <c r="G74" s="269"/>
      <c r="H74" s="269"/>
      <c r="I74" s="269"/>
      <c r="J74" s="269"/>
      <c r="K74" s="269"/>
      <c r="L74" s="269"/>
      <c r="M74" s="269"/>
      <c r="N74" s="269"/>
      <c r="O74" s="269"/>
      <c r="P74" s="269"/>
      <c r="Q74" s="27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207</v>
      </c>
      <c r="AW74" s="205"/>
      <c r="AX74" s="203" t="s">
        <v>198</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56"/>
      <c r="B75" s="257"/>
      <c r="C75" s="258"/>
      <c r="D75" s="264"/>
      <c r="E75" s="265"/>
      <c r="F75" s="268"/>
      <c r="G75" s="269"/>
      <c r="H75" s="269"/>
      <c r="I75" s="269"/>
      <c r="J75" s="269"/>
      <c r="K75" s="269"/>
      <c r="L75" s="269"/>
      <c r="M75" s="269"/>
      <c r="N75" s="269"/>
      <c r="O75" s="269"/>
      <c r="P75" s="269"/>
      <c r="Q75" s="270"/>
      <c r="R75" s="359" t="s">
        <v>13</v>
      </c>
      <c r="S75" s="282"/>
      <c r="T75" s="283"/>
      <c r="U75" s="281"/>
      <c r="V75" s="282"/>
      <c r="W75" s="283"/>
      <c r="X75" s="281"/>
      <c r="Y75" s="282"/>
      <c r="Z75" s="28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56"/>
      <c r="B76" s="257"/>
      <c r="C76" s="258"/>
      <c r="D76" s="264"/>
      <c r="E76" s="265"/>
      <c r="F76" s="268"/>
      <c r="G76" s="269"/>
      <c r="H76" s="269"/>
      <c r="I76" s="269"/>
      <c r="J76" s="269"/>
      <c r="K76" s="269"/>
      <c r="L76" s="269"/>
      <c r="M76" s="269"/>
      <c r="N76" s="269"/>
      <c r="O76" s="269"/>
      <c r="P76" s="269"/>
      <c r="Q76" s="270"/>
      <c r="R76" s="359"/>
      <c r="S76" s="282"/>
      <c r="T76" s="283"/>
      <c r="U76" s="281"/>
      <c r="V76" s="282"/>
      <c r="W76" s="283"/>
      <c r="X76" s="281"/>
      <c r="Y76" s="282"/>
      <c r="Z76" s="28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7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80"/>
    </row>
    <row r="77" spans="1:80" ht="15" customHeight="1" x14ac:dyDescent="0.4">
      <c r="A77" s="256"/>
      <c r="B77" s="257"/>
      <c r="C77" s="258"/>
      <c r="D77" s="264"/>
      <c r="E77" s="265"/>
      <c r="F77" s="268"/>
      <c r="G77" s="269"/>
      <c r="H77" s="269"/>
      <c r="I77" s="269"/>
      <c r="J77" s="269"/>
      <c r="K77" s="269"/>
      <c r="L77" s="269"/>
      <c r="M77" s="269"/>
      <c r="N77" s="269"/>
      <c r="O77" s="269"/>
      <c r="P77" s="269"/>
      <c r="Q77" s="270"/>
      <c r="R77" s="391">
        <v>5</v>
      </c>
      <c r="S77" s="392"/>
      <c r="T77" s="393"/>
      <c r="U77" s="394">
        <v>3</v>
      </c>
      <c r="V77" s="392"/>
      <c r="W77" s="393"/>
      <c r="X77" s="394">
        <v>0</v>
      </c>
      <c r="Y77" s="392"/>
      <c r="Z77" s="39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7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80"/>
    </row>
    <row r="78" spans="1:80" ht="15" customHeight="1" x14ac:dyDescent="0.4">
      <c r="A78" s="256"/>
      <c r="B78" s="257"/>
      <c r="C78" s="258"/>
      <c r="D78" s="264"/>
      <c r="E78" s="265"/>
      <c r="F78" s="268"/>
      <c r="G78" s="269"/>
      <c r="H78" s="269"/>
      <c r="I78" s="269"/>
      <c r="J78" s="269"/>
      <c r="K78" s="269"/>
      <c r="L78" s="269"/>
      <c r="M78" s="269"/>
      <c r="N78" s="269"/>
      <c r="O78" s="269"/>
      <c r="P78" s="269"/>
      <c r="Q78" s="270"/>
      <c r="R78" s="391"/>
      <c r="S78" s="392"/>
      <c r="T78" s="393"/>
      <c r="U78" s="394"/>
      <c r="V78" s="392"/>
      <c r="W78" s="393"/>
      <c r="X78" s="394"/>
      <c r="Y78" s="392"/>
      <c r="Z78" s="39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7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80"/>
    </row>
    <row r="79" spans="1:80" ht="15" customHeight="1" x14ac:dyDescent="0.4">
      <c r="A79" s="256"/>
      <c r="B79" s="257"/>
      <c r="C79" s="258"/>
      <c r="D79" s="266"/>
      <c r="E79" s="267"/>
      <c r="F79" s="271"/>
      <c r="G79" s="272"/>
      <c r="H79" s="272"/>
      <c r="I79" s="272"/>
      <c r="J79" s="272"/>
      <c r="K79" s="272"/>
      <c r="L79" s="272"/>
      <c r="M79" s="272"/>
      <c r="N79" s="272"/>
      <c r="O79" s="272"/>
      <c r="P79" s="272"/>
      <c r="Q79" s="273"/>
      <c r="R79" s="11"/>
      <c r="S79" s="12"/>
      <c r="T79" s="13"/>
      <c r="U79" s="14"/>
      <c r="V79" s="12"/>
      <c r="W79" s="13"/>
      <c r="X79" s="14"/>
      <c r="Y79" s="12"/>
      <c r="Z79" s="15"/>
      <c r="AA79" s="153"/>
      <c r="AB79" s="388"/>
      <c r="AC79" s="389"/>
      <c r="AD79" s="389"/>
      <c r="AE79" s="389"/>
      <c r="AF79" s="389"/>
      <c r="AG79" s="389"/>
      <c r="AH79" s="389"/>
      <c r="AI79" s="389"/>
      <c r="AJ79" s="389"/>
      <c r="AK79" s="389"/>
      <c r="AL79" s="389"/>
      <c r="AM79" s="389"/>
      <c r="AN79" s="389"/>
      <c r="AO79" s="389"/>
      <c r="AP79" s="389"/>
      <c r="AQ79" s="389"/>
      <c r="AR79" s="389"/>
      <c r="AS79" s="389"/>
      <c r="AT79" s="389"/>
      <c r="AU79" s="39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6"/>
      <c r="B80" s="257"/>
      <c r="C80" s="25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90"/>
      <c r="AC80" s="291"/>
      <c r="AD80" s="291"/>
      <c r="AE80" s="291"/>
      <c r="AF80" s="291"/>
      <c r="AG80" s="291"/>
      <c r="AH80" s="291"/>
      <c r="AI80" s="291"/>
      <c r="AJ80" s="291"/>
      <c r="AK80" s="291"/>
      <c r="AL80" s="291"/>
      <c r="AM80" s="291"/>
      <c r="AN80" s="291"/>
      <c r="AO80" s="291"/>
      <c r="AP80" s="291"/>
      <c r="AQ80" s="291"/>
      <c r="AR80" s="291"/>
      <c r="AS80" s="291"/>
      <c r="AT80" s="291"/>
      <c r="AU80" s="292"/>
      <c r="AV80" s="293"/>
      <c r="AW80" s="294"/>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56"/>
      <c r="B81" s="257"/>
      <c r="C81" s="258"/>
      <c r="D81" s="264" t="s">
        <v>47</v>
      </c>
      <c r="E81" s="265"/>
      <c r="F81" s="396" t="s">
        <v>48</v>
      </c>
      <c r="G81" s="397"/>
      <c r="H81" s="397"/>
      <c r="I81" s="397"/>
      <c r="J81" s="397"/>
      <c r="K81" s="397"/>
      <c r="L81" s="397"/>
      <c r="M81" s="397"/>
      <c r="N81" s="397"/>
      <c r="O81" s="397"/>
      <c r="P81" s="397"/>
      <c r="Q81" s="39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207</v>
      </c>
      <c r="AW81" s="205"/>
      <c r="AX81" s="203" t="s">
        <v>170</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56"/>
      <c r="B82" s="257"/>
      <c r="C82" s="258"/>
      <c r="D82" s="264"/>
      <c r="E82" s="265"/>
      <c r="F82" s="396"/>
      <c r="G82" s="397"/>
      <c r="H82" s="397"/>
      <c r="I82" s="397"/>
      <c r="J82" s="397"/>
      <c r="K82" s="397"/>
      <c r="L82" s="397"/>
      <c r="M82" s="397"/>
      <c r="N82" s="397"/>
      <c r="O82" s="397"/>
      <c r="P82" s="397"/>
      <c r="Q82" s="39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207</v>
      </c>
      <c r="AW82" s="205"/>
      <c r="AX82" s="203" t="s">
        <v>190</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56"/>
      <c r="B83" s="257"/>
      <c r="C83" s="258"/>
      <c r="D83" s="264"/>
      <c r="E83" s="265"/>
      <c r="F83" s="396"/>
      <c r="G83" s="397"/>
      <c r="H83" s="397"/>
      <c r="I83" s="397"/>
      <c r="J83" s="397"/>
      <c r="K83" s="397"/>
      <c r="L83" s="397"/>
      <c r="M83" s="397"/>
      <c r="N83" s="397"/>
      <c r="O83" s="397"/>
      <c r="P83" s="397"/>
      <c r="Q83" s="398"/>
      <c r="R83" s="359" t="s">
        <v>13</v>
      </c>
      <c r="S83" s="282"/>
      <c r="T83" s="283"/>
      <c r="U83" s="281"/>
      <c r="V83" s="282"/>
      <c r="W83" s="283"/>
      <c r="X83" s="281"/>
      <c r="Y83" s="282"/>
      <c r="Z83" s="28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207</v>
      </c>
      <c r="AW83" s="205"/>
      <c r="AX83" s="203" t="s">
        <v>191</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56"/>
      <c r="B84" s="257"/>
      <c r="C84" s="258"/>
      <c r="D84" s="264"/>
      <c r="E84" s="265"/>
      <c r="F84" s="396"/>
      <c r="G84" s="397"/>
      <c r="H84" s="397"/>
      <c r="I84" s="397"/>
      <c r="J84" s="397"/>
      <c r="K84" s="397"/>
      <c r="L84" s="397"/>
      <c r="M84" s="397"/>
      <c r="N84" s="397"/>
      <c r="O84" s="397"/>
      <c r="P84" s="397"/>
      <c r="Q84" s="398"/>
      <c r="R84" s="359"/>
      <c r="S84" s="282"/>
      <c r="T84" s="283"/>
      <c r="U84" s="281"/>
      <c r="V84" s="282"/>
      <c r="W84" s="283"/>
      <c r="X84" s="281"/>
      <c r="Y84" s="282"/>
      <c r="Z84" s="28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56"/>
      <c r="B85" s="257"/>
      <c r="C85" s="258"/>
      <c r="D85" s="264"/>
      <c r="E85" s="265"/>
      <c r="F85" s="396"/>
      <c r="G85" s="397"/>
      <c r="H85" s="397"/>
      <c r="I85" s="397"/>
      <c r="J85" s="397"/>
      <c r="K85" s="397"/>
      <c r="L85" s="397"/>
      <c r="M85" s="397"/>
      <c r="N85" s="397"/>
      <c r="O85" s="397"/>
      <c r="P85" s="397"/>
      <c r="Q85" s="398"/>
      <c r="R85" s="274">
        <v>5</v>
      </c>
      <c r="S85" s="275"/>
      <c r="T85" s="276"/>
      <c r="U85" s="277">
        <v>3</v>
      </c>
      <c r="V85" s="275"/>
      <c r="W85" s="276"/>
      <c r="X85" s="277">
        <v>0</v>
      </c>
      <c r="Y85" s="275"/>
      <c r="Z85" s="27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7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80"/>
    </row>
    <row r="86" spans="1:80" ht="15" customHeight="1" x14ac:dyDescent="0.4">
      <c r="A86" s="256"/>
      <c r="B86" s="257"/>
      <c r="C86" s="258"/>
      <c r="D86" s="264"/>
      <c r="E86" s="265"/>
      <c r="F86" s="396"/>
      <c r="G86" s="397"/>
      <c r="H86" s="397"/>
      <c r="I86" s="397"/>
      <c r="J86" s="397"/>
      <c r="K86" s="397"/>
      <c r="L86" s="397"/>
      <c r="M86" s="397"/>
      <c r="N86" s="397"/>
      <c r="O86" s="397"/>
      <c r="P86" s="397"/>
      <c r="Q86" s="398"/>
      <c r="R86" s="274"/>
      <c r="S86" s="275"/>
      <c r="T86" s="276"/>
      <c r="U86" s="277"/>
      <c r="V86" s="275"/>
      <c r="W86" s="276"/>
      <c r="X86" s="277"/>
      <c r="Y86" s="275"/>
      <c r="Z86" s="27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7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80"/>
    </row>
    <row r="87" spans="1:80" ht="15" customHeight="1" x14ac:dyDescent="0.4">
      <c r="A87" s="256"/>
      <c r="B87" s="257"/>
      <c r="C87" s="258"/>
      <c r="D87" s="264"/>
      <c r="E87" s="265"/>
      <c r="F87" s="396"/>
      <c r="G87" s="397"/>
      <c r="H87" s="397"/>
      <c r="I87" s="397"/>
      <c r="J87" s="397"/>
      <c r="K87" s="397"/>
      <c r="L87" s="397"/>
      <c r="M87" s="397"/>
      <c r="N87" s="397"/>
      <c r="O87" s="397"/>
      <c r="P87" s="397"/>
      <c r="Q87" s="39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7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80"/>
    </row>
    <row r="88" spans="1:80" ht="15" customHeight="1" x14ac:dyDescent="0.4">
      <c r="A88" s="256"/>
      <c r="B88" s="257"/>
      <c r="C88" s="258"/>
      <c r="D88" s="264"/>
      <c r="E88" s="265"/>
      <c r="F88" s="396"/>
      <c r="G88" s="397"/>
      <c r="H88" s="397"/>
      <c r="I88" s="397"/>
      <c r="J88" s="397"/>
      <c r="K88" s="397"/>
      <c r="L88" s="397"/>
      <c r="M88" s="397"/>
      <c r="N88" s="397"/>
      <c r="O88" s="397"/>
      <c r="P88" s="397"/>
      <c r="Q88" s="39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7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80"/>
    </row>
    <row r="89" spans="1:80" ht="15" customHeight="1" x14ac:dyDescent="0.4">
      <c r="A89" s="256"/>
      <c r="B89" s="257"/>
      <c r="C89" s="258"/>
      <c r="D89" s="264"/>
      <c r="E89" s="265"/>
      <c r="F89" s="396"/>
      <c r="G89" s="397"/>
      <c r="H89" s="397"/>
      <c r="I89" s="397"/>
      <c r="J89" s="397"/>
      <c r="K89" s="397"/>
      <c r="L89" s="397"/>
      <c r="M89" s="397"/>
      <c r="N89" s="397"/>
      <c r="O89" s="397"/>
      <c r="P89" s="397"/>
      <c r="Q89" s="39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7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80"/>
    </row>
    <row r="90" spans="1:80" ht="15" customHeight="1" x14ac:dyDescent="0.4">
      <c r="A90" s="256"/>
      <c r="B90" s="257"/>
      <c r="C90" s="25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90"/>
      <c r="AC90" s="291"/>
      <c r="AD90" s="291"/>
      <c r="AE90" s="291"/>
      <c r="AF90" s="291"/>
      <c r="AG90" s="291"/>
      <c r="AH90" s="291"/>
      <c r="AI90" s="291"/>
      <c r="AJ90" s="291"/>
      <c r="AK90" s="291"/>
      <c r="AL90" s="291"/>
      <c r="AM90" s="291"/>
      <c r="AN90" s="291"/>
      <c r="AO90" s="291"/>
      <c r="AP90" s="291"/>
      <c r="AQ90" s="291"/>
      <c r="AR90" s="291"/>
      <c r="AS90" s="291"/>
      <c r="AT90" s="291"/>
      <c r="AU90" s="292"/>
      <c r="AV90" s="293"/>
      <c r="AW90" s="294"/>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56"/>
      <c r="B91" s="257"/>
      <c r="C91" s="258"/>
      <c r="D91" s="380" t="s">
        <v>53</v>
      </c>
      <c r="E91" s="333"/>
      <c r="F91" s="399" t="s">
        <v>54</v>
      </c>
      <c r="G91" s="400"/>
      <c r="H91" s="400"/>
      <c r="I91" s="400"/>
      <c r="J91" s="400"/>
      <c r="K91" s="400"/>
      <c r="L91" s="400"/>
      <c r="M91" s="400"/>
      <c r="N91" s="400"/>
      <c r="O91" s="400"/>
      <c r="P91" s="400"/>
      <c r="Q91" s="40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97"/>
      <c r="AW91" s="298"/>
      <c r="AX91" s="299"/>
      <c r="AY91" s="299"/>
      <c r="AZ91" s="299"/>
      <c r="BA91" s="299"/>
      <c r="BB91" s="299"/>
      <c r="BC91" s="299"/>
      <c r="BD91" s="299"/>
      <c r="BE91" s="299"/>
      <c r="BF91" s="299"/>
      <c r="BG91" s="299"/>
      <c r="BH91" s="299"/>
      <c r="BI91" s="299"/>
      <c r="BJ91" s="299"/>
      <c r="BK91" s="299"/>
      <c r="BL91" s="299"/>
      <c r="BM91" s="299"/>
      <c r="BN91" s="299"/>
      <c r="BO91" s="299"/>
      <c r="BP91" s="299"/>
      <c r="BQ91" s="299"/>
      <c r="BR91" s="299"/>
      <c r="BS91" s="299"/>
      <c r="BT91" s="299"/>
      <c r="BU91" s="299"/>
      <c r="BV91" s="299"/>
      <c r="BW91" s="299"/>
      <c r="BX91" s="115"/>
      <c r="BY91" s="115"/>
      <c r="BZ91" s="115"/>
      <c r="CA91" s="115"/>
      <c r="CB91" s="21"/>
    </row>
    <row r="92" spans="1:80" ht="15" customHeight="1" x14ac:dyDescent="0.4">
      <c r="A92" s="256"/>
      <c r="B92" s="257"/>
      <c r="C92" s="258"/>
      <c r="D92" s="264"/>
      <c r="E92" s="265"/>
      <c r="F92" s="396"/>
      <c r="G92" s="397"/>
      <c r="H92" s="397"/>
      <c r="I92" s="397"/>
      <c r="J92" s="397"/>
      <c r="K92" s="397"/>
      <c r="L92" s="397"/>
      <c r="M92" s="397"/>
      <c r="N92" s="397"/>
      <c r="O92" s="397"/>
      <c r="P92" s="397"/>
      <c r="Q92" s="39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207</v>
      </c>
      <c r="AW92" s="205"/>
      <c r="AX92" s="203" t="s">
        <v>171</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56"/>
      <c r="B93" s="257"/>
      <c r="C93" s="258"/>
      <c r="D93" s="264"/>
      <c r="E93" s="265"/>
      <c r="F93" s="396"/>
      <c r="G93" s="397"/>
      <c r="H93" s="397"/>
      <c r="I93" s="397"/>
      <c r="J93" s="397"/>
      <c r="K93" s="397"/>
      <c r="L93" s="397"/>
      <c r="M93" s="397"/>
      <c r="N93" s="397"/>
      <c r="O93" s="397"/>
      <c r="P93" s="397"/>
      <c r="Q93" s="39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207</v>
      </c>
      <c r="AW93" s="205"/>
      <c r="AX93" s="203" t="s">
        <v>172</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56"/>
      <c r="B94" s="257"/>
      <c r="C94" s="258"/>
      <c r="D94" s="264"/>
      <c r="E94" s="265"/>
      <c r="F94" s="396"/>
      <c r="G94" s="397"/>
      <c r="H94" s="397"/>
      <c r="I94" s="397"/>
      <c r="J94" s="397"/>
      <c r="K94" s="397"/>
      <c r="L94" s="397"/>
      <c r="M94" s="397"/>
      <c r="N94" s="397"/>
      <c r="O94" s="397"/>
      <c r="P94" s="397"/>
      <c r="Q94" s="398"/>
      <c r="R94" s="359" t="s">
        <v>13</v>
      </c>
      <c r="S94" s="282"/>
      <c r="T94" s="283"/>
      <c r="U94" s="281"/>
      <c r="V94" s="282"/>
      <c r="W94" s="283"/>
      <c r="X94" s="281"/>
      <c r="Y94" s="282"/>
      <c r="Z94" s="28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207</v>
      </c>
      <c r="AW94" s="205"/>
      <c r="AX94" s="203" t="s">
        <v>173</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56"/>
      <c r="B95" s="257"/>
      <c r="C95" s="258"/>
      <c r="D95" s="264"/>
      <c r="E95" s="265"/>
      <c r="F95" s="396"/>
      <c r="G95" s="397"/>
      <c r="H95" s="397"/>
      <c r="I95" s="397"/>
      <c r="J95" s="397"/>
      <c r="K95" s="397"/>
      <c r="L95" s="397"/>
      <c r="M95" s="397"/>
      <c r="N95" s="397"/>
      <c r="O95" s="397"/>
      <c r="P95" s="397"/>
      <c r="Q95" s="398"/>
      <c r="R95" s="359"/>
      <c r="S95" s="282"/>
      <c r="T95" s="283"/>
      <c r="U95" s="281"/>
      <c r="V95" s="282"/>
      <c r="W95" s="283"/>
      <c r="X95" s="281"/>
      <c r="Y95" s="282"/>
      <c r="Z95" s="28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207</v>
      </c>
      <c r="AW95" s="205"/>
      <c r="AX95" s="203" t="s">
        <v>192</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56"/>
      <c r="B96" s="257"/>
      <c r="C96" s="258"/>
      <c r="D96" s="264"/>
      <c r="E96" s="265"/>
      <c r="F96" s="396"/>
      <c r="G96" s="397"/>
      <c r="H96" s="397"/>
      <c r="I96" s="397"/>
      <c r="J96" s="397"/>
      <c r="K96" s="397"/>
      <c r="L96" s="397"/>
      <c r="M96" s="397"/>
      <c r="N96" s="397"/>
      <c r="O96" s="397"/>
      <c r="P96" s="397"/>
      <c r="Q96" s="398"/>
      <c r="R96" s="274">
        <v>5</v>
      </c>
      <c r="S96" s="275"/>
      <c r="T96" s="276"/>
      <c r="U96" s="277">
        <v>3</v>
      </c>
      <c r="V96" s="275"/>
      <c r="W96" s="276"/>
      <c r="X96" s="277">
        <v>0</v>
      </c>
      <c r="Y96" s="275"/>
      <c r="Z96" s="27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56"/>
      <c r="B97" s="257"/>
      <c r="C97" s="258"/>
      <c r="D97" s="264"/>
      <c r="E97" s="265"/>
      <c r="F97" s="396"/>
      <c r="G97" s="397"/>
      <c r="H97" s="397"/>
      <c r="I97" s="397"/>
      <c r="J97" s="397"/>
      <c r="K97" s="397"/>
      <c r="L97" s="397"/>
      <c r="M97" s="397"/>
      <c r="N97" s="397"/>
      <c r="O97" s="397"/>
      <c r="P97" s="397"/>
      <c r="Q97" s="398"/>
      <c r="R97" s="274"/>
      <c r="S97" s="275"/>
      <c r="T97" s="276"/>
      <c r="U97" s="277"/>
      <c r="V97" s="275"/>
      <c r="W97" s="276"/>
      <c r="X97" s="277"/>
      <c r="Y97" s="275"/>
      <c r="Z97" s="27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56"/>
      <c r="B98" s="257"/>
      <c r="C98" s="258"/>
      <c r="D98" s="264"/>
      <c r="E98" s="265"/>
      <c r="F98" s="396"/>
      <c r="G98" s="397"/>
      <c r="H98" s="397"/>
      <c r="I98" s="397"/>
      <c r="J98" s="397"/>
      <c r="K98" s="397"/>
      <c r="L98" s="397"/>
      <c r="M98" s="397"/>
      <c r="N98" s="397"/>
      <c r="O98" s="397"/>
      <c r="P98" s="397"/>
      <c r="Q98" s="39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300" t="s">
        <v>56</v>
      </c>
      <c r="AW98" s="301"/>
      <c r="AX98" s="301"/>
      <c r="AY98" s="301"/>
      <c r="AZ98" s="301"/>
      <c r="BA98" s="301"/>
      <c r="BB98" s="301"/>
      <c r="BC98" s="301"/>
      <c r="BD98" s="301"/>
      <c r="BE98" s="301"/>
      <c r="BF98" s="301"/>
      <c r="BG98" s="301"/>
      <c r="BH98" s="301"/>
      <c r="BI98" s="301"/>
      <c r="BJ98" s="301"/>
      <c r="BK98" s="301"/>
      <c r="BL98" s="301"/>
      <c r="BM98" s="301"/>
      <c r="BN98" s="301"/>
      <c r="BO98" s="301"/>
      <c r="BP98" s="301"/>
      <c r="BQ98" s="301"/>
      <c r="BR98" s="301"/>
      <c r="BS98" s="301"/>
      <c r="BT98" s="301"/>
      <c r="BU98" s="301"/>
      <c r="BV98" s="301"/>
      <c r="BW98" s="301"/>
      <c r="BX98" s="301"/>
      <c r="BY98" s="301"/>
      <c r="BZ98" s="301"/>
      <c r="CA98" s="301"/>
      <c r="CB98" s="302"/>
    </row>
    <row r="99" spans="1:101" ht="15" customHeight="1" x14ac:dyDescent="0.4">
      <c r="A99" s="256"/>
      <c r="B99" s="257"/>
      <c r="C99" s="258"/>
      <c r="D99" s="264"/>
      <c r="E99" s="265"/>
      <c r="F99" s="396"/>
      <c r="G99" s="397"/>
      <c r="H99" s="397"/>
      <c r="I99" s="397"/>
      <c r="J99" s="397"/>
      <c r="K99" s="397"/>
      <c r="L99" s="397"/>
      <c r="M99" s="397"/>
      <c r="N99" s="397"/>
      <c r="O99" s="397"/>
      <c r="P99" s="397"/>
      <c r="Q99" s="39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95" t="s">
        <v>143</v>
      </c>
      <c r="AW99" s="262"/>
      <c r="AX99" s="262"/>
      <c r="AY99" s="262"/>
      <c r="AZ99" s="262"/>
      <c r="BA99" s="262"/>
      <c r="BB99" s="262"/>
      <c r="BC99" s="262"/>
      <c r="BD99" s="262"/>
      <c r="BE99" s="262"/>
      <c r="BF99" s="262"/>
      <c r="BG99" s="262"/>
      <c r="BH99" s="262"/>
      <c r="BI99" s="262"/>
      <c r="BJ99" s="262"/>
      <c r="BK99" s="262"/>
      <c r="BL99" s="262"/>
      <c r="BM99" s="262"/>
      <c r="BN99" s="262"/>
      <c r="BO99" s="262"/>
      <c r="BP99" s="262"/>
      <c r="BQ99" s="262"/>
      <c r="BR99" s="262"/>
      <c r="BS99" s="262"/>
      <c r="BT99" s="262"/>
      <c r="BU99" s="262"/>
      <c r="BV99" s="262"/>
      <c r="BW99" s="262"/>
      <c r="BX99" s="262"/>
      <c r="BY99" s="262"/>
      <c r="BZ99" s="262"/>
      <c r="CA99" s="262"/>
      <c r="CB99" s="296"/>
    </row>
    <row r="100" spans="1:101" ht="15" customHeight="1" x14ac:dyDescent="0.4">
      <c r="A100" s="256"/>
      <c r="B100" s="257"/>
      <c r="C100" s="258"/>
      <c r="D100" s="264"/>
      <c r="E100" s="265"/>
      <c r="F100" s="396"/>
      <c r="G100" s="397"/>
      <c r="H100" s="397"/>
      <c r="I100" s="397"/>
      <c r="J100" s="397"/>
      <c r="K100" s="397"/>
      <c r="L100" s="397"/>
      <c r="M100" s="397"/>
      <c r="N100" s="397"/>
      <c r="O100" s="397"/>
      <c r="P100" s="397"/>
      <c r="Q100" s="39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95" t="s">
        <v>57</v>
      </c>
      <c r="AW100" s="262"/>
      <c r="AX100" s="262"/>
      <c r="AY100" s="262"/>
      <c r="AZ100" s="262"/>
      <c r="BA100" s="262"/>
      <c r="BB100" s="262"/>
      <c r="BC100" s="262"/>
      <c r="BD100" s="262"/>
      <c r="BE100" s="262"/>
      <c r="BF100" s="262"/>
      <c r="BG100" s="262"/>
      <c r="BH100" s="262"/>
      <c r="BI100" s="262"/>
      <c r="BJ100" s="262"/>
      <c r="BK100" s="262"/>
      <c r="BL100" s="262"/>
      <c r="BM100" s="262"/>
      <c r="BN100" s="262"/>
      <c r="BO100" s="262"/>
      <c r="BP100" s="262"/>
      <c r="BQ100" s="262"/>
      <c r="BR100" s="262"/>
      <c r="BS100" s="262"/>
      <c r="BT100" s="262"/>
      <c r="BU100" s="262"/>
      <c r="BV100" s="262"/>
      <c r="BW100" s="262"/>
      <c r="BX100" s="262"/>
      <c r="BY100" s="262"/>
      <c r="BZ100" s="262"/>
      <c r="CA100" s="262"/>
      <c r="CB100" s="296"/>
    </row>
    <row r="101" spans="1:101" ht="15" customHeight="1" x14ac:dyDescent="0.4">
      <c r="A101" s="256"/>
      <c r="B101" s="257"/>
      <c r="C101" s="25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10"/>
      <c r="AC101" s="311"/>
      <c r="AD101" s="311"/>
      <c r="AE101" s="311"/>
      <c r="AF101" s="311"/>
      <c r="AG101" s="311"/>
      <c r="AH101" s="311"/>
      <c r="AI101" s="311"/>
      <c r="AJ101" s="311"/>
      <c r="AK101" s="311"/>
      <c r="AL101" s="311"/>
      <c r="AM101" s="311"/>
      <c r="AN101" s="311"/>
      <c r="AO101" s="311"/>
      <c r="AP101" s="311"/>
      <c r="AQ101" s="311"/>
      <c r="AR101" s="311"/>
      <c r="AS101" s="311"/>
      <c r="AT101" s="311"/>
      <c r="AU101" s="312"/>
      <c r="AV101" s="308"/>
      <c r="AW101" s="309"/>
      <c r="AX101" s="286"/>
      <c r="AY101" s="286"/>
      <c r="AZ101" s="286"/>
      <c r="BA101" s="286"/>
      <c r="BB101" s="286"/>
      <c r="BC101" s="286"/>
      <c r="BD101" s="286"/>
      <c r="BE101" s="286"/>
      <c r="BF101" s="286"/>
      <c r="BG101" s="286"/>
      <c r="BH101" s="286"/>
      <c r="BI101" s="286"/>
      <c r="BJ101" s="286"/>
      <c r="BK101" s="286"/>
      <c r="BL101" s="286"/>
      <c r="BM101" s="286"/>
      <c r="BN101" s="286"/>
      <c r="BO101" s="286"/>
      <c r="BP101" s="286"/>
      <c r="BQ101" s="286"/>
      <c r="BR101" s="286"/>
      <c r="BS101" s="286"/>
      <c r="BT101" s="286"/>
      <c r="BU101" s="28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6"/>
      <c r="B102" s="257"/>
      <c r="C102" s="258"/>
      <c r="D102" s="264" t="s">
        <v>58</v>
      </c>
      <c r="E102" s="265"/>
      <c r="F102" s="396" t="s">
        <v>142</v>
      </c>
      <c r="G102" s="397"/>
      <c r="H102" s="397"/>
      <c r="I102" s="397"/>
      <c r="J102" s="397"/>
      <c r="K102" s="397"/>
      <c r="L102" s="397"/>
      <c r="M102" s="397"/>
      <c r="N102" s="397"/>
      <c r="O102" s="397"/>
      <c r="P102" s="397"/>
      <c r="Q102" s="39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93"/>
      <c r="AW102" s="294"/>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6"/>
      <c r="B103" s="257"/>
      <c r="C103" s="258"/>
      <c r="D103" s="264"/>
      <c r="E103" s="265"/>
      <c r="F103" s="396"/>
      <c r="G103" s="397"/>
      <c r="H103" s="397"/>
      <c r="I103" s="397"/>
      <c r="J103" s="397"/>
      <c r="K103" s="397"/>
      <c r="L103" s="397"/>
      <c r="M103" s="397"/>
      <c r="N103" s="397"/>
      <c r="O103" s="397"/>
      <c r="P103" s="397"/>
      <c r="Q103" s="39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207</v>
      </c>
      <c r="AW103" s="205"/>
      <c r="AX103" s="203" t="s">
        <v>196</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56"/>
      <c r="B104" s="257"/>
      <c r="C104" s="258"/>
      <c r="D104" s="264"/>
      <c r="E104" s="265"/>
      <c r="F104" s="396"/>
      <c r="G104" s="397"/>
      <c r="H104" s="397"/>
      <c r="I104" s="397"/>
      <c r="J104" s="397"/>
      <c r="K104" s="397"/>
      <c r="L104" s="397"/>
      <c r="M104" s="397"/>
      <c r="N104" s="397"/>
      <c r="O104" s="397"/>
      <c r="P104" s="397"/>
      <c r="Q104" s="39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207</v>
      </c>
      <c r="AW104" s="205"/>
      <c r="AX104" s="203" t="s">
        <v>193</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56"/>
      <c r="B105" s="257"/>
      <c r="C105" s="258"/>
      <c r="D105" s="264"/>
      <c r="E105" s="265"/>
      <c r="F105" s="396"/>
      <c r="G105" s="397"/>
      <c r="H105" s="397"/>
      <c r="I105" s="397"/>
      <c r="J105" s="397"/>
      <c r="K105" s="397"/>
      <c r="L105" s="397"/>
      <c r="M105" s="397"/>
      <c r="N105" s="397"/>
      <c r="O105" s="397"/>
      <c r="P105" s="397"/>
      <c r="Q105" s="398"/>
      <c r="R105" s="359" t="s">
        <v>13</v>
      </c>
      <c r="S105" s="282"/>
      <c r="T105" s="283"/>
      <c r="U105" s="281"/>
      <c r="V105" s="282"/>
      <c r="W105" s="283"/>
      <c r="X105" s="281"/>
      <c r="Y105" s="282"/>
      <c r="Z105" s="28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207</v>
      </c>
      <c r="AW105" s="205"/>
      <c r="AX105" s="203" t="s">
        <v>194</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56"/>
      <c r="B106" s="257"/>
      <c r="C106" s="258"/>
      <c r="D106" s="264"/>
      <c r="E106" s="265"/>
      <c r="F106" s="396"/>
      <c r="G106" s="397"/>
      <c r="H106" s="397"/>
      <c r="I106" s="397"/>
      <c r="J106" s="397"/>
      <c r="K106" s="397"/>
      <c r="L106" s="397"/>
      <c r="M106" s="397"/>
      <c r="N106" s="397"/>
      <c r="O106" s="397"/>
      <c r="P106" s="397"/>
      <c r="Q106" s="398"/>
      <c r="R106" s="359"/>
      <c r="S106" s="282"/>
      <c r="T106" s="283"/>
      <c r="U106" s="281"/>
      <c r="V106" s="282"/>
      <c r="W106" s="283"/>
      <c r="X106" s="281"/>
      <c r="Y106" s="282"/>
      <c r="Z106" s="28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207</v>
      </c>
      <c r="AW106" s="205"/>
      <c r="AX106" s="203" t="s">
        <v>195</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56"/>
      <c r="B107" s="257"/>
      <c r="C107" s="258"/>
      <c r="D107" s="264"/>
      <c r="E107" s="265"/>
      <c r="F107" s="396"/>
      <c r="G107" s="397"/>
      <c r="H107" s="397"/>
      <c r="I107" s="397"/>
      <c r="J107" s="397"/>
      <c r="K107" s="397"/>
      <c r="L107" s="397"/>
      <c r="M107" s="397"/>
      <c r="N107" s="397"/>
      <c r="O107" s="397"/>
      <c r="P107" s="397"/>
      <c r="Q107" s="398"/>
      <c r="R107" s="274">
        <v>5</v>
      </c>
      <c r="S107" s="275"/>
      <c r="T107" s="276"/>
      <c r="U107" s="277">
        <v>3</v>
      </c>
      <c r="V107" s="275"/>
      <c r="W107" s="276"/>
      <c r="X107" s="277">
        <v>0</v>
      </c>
      <c r="Y107" s="275"/>
      <c r="Z107" s="27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56"/>
      <c r="B108" s="257"/>
      <c r="C108" s="258"/>
      <c r="D108" s="264"/>
      <c r="E108" s="265"/>
      <c r="F108" s="396"/>
      <c r="G108" s="397"/>
      <c r="H108" s="397"/>
      <c r="I108" s="397"/>
      <c r="J108" s="397"/>
      <c r="K108" s="397"/>
      <c r="L108" s="397"/>
      <c r="M108" s="397"/>
      <c r="N108" s="397"/>
      <c r="O108" s="397"/>
      <c r="P108" s="397"/>
      <c r="Q108" s="398"/>
      <c r="R108" s="274"/>
      <c r="S108" s="275"/>
      <c r="T108" s="276"/>
      <c r="U108" s="277"/>
      <c r="V108" s="275"/>
      <c r="W108" s="276"/>
      <c r="X108" s="277"/>
      <c r="Y108" s="275"/>
      <c r="Z108" s="27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300" t="s">
        <v>139</v>
      </c>
      <c r="AW108" s="301"/>
      <c r="AX108" s="301"/>
      <c r="AY108" s="301"/>
      <c r="AZ108" s="301"/>
      <c r="BA108" s="301"/>
      <c r="BB108" s="301"/>
      <c r="BC108" s="301"/>
      <c r="BD108" s="301"/>
      <c r="BE108" s="301"/>
      <c r="BF108" s="301"/>
      <c r="BG108" s="301"/>
      <c r="BH108" s="301"/>
      <c r="BI108" s="301"/>
      <c r="BJ108" s="301"/>
      <c r="BK108" s="301"/>
      <c r="BL108" s="301"/>
      <c r="BM108" s="301"/>
      <c r="BN108" s="301"/>
      <c r="BO108" s="301"/>
      <c r="BP108" s="301"/>
      <c r="BQ108" s="301"/>
      <c r="BR108" s="301"/>
      <c r="BS108" s="301"/>
      <c r="BT108" s="301"/>
      <c r="BU108" s="301"/>
      <c r="BV108" s="301"/>
      <c r="BW108" s="301"/>
      <c r="BX108" s="301"/>
      <c r="BY108" s="301"/>
      <c r="BZ108" s="301"/>
      <c r="CA108" s="301"/>
      <c r="CB108" s="302"/>
    </row>
    <row r="109" spans="1:101" ht="15" customHeight="1" x14ac:dyDescent="0.4">
      <c r="A109" s="256"/>
      <c r="B109" s="257"/>
      <c r="C109" s="258"/>
      <c r="D109" s="264"/>
      <c r="E109" s="265"/>
      <c r="F109" s="396"/>
      <c r="G109" s="397"/>
      <c r="H109" s="397"/>
      <c r="I109" s="397"/>
      <c r="J109" s="397"/>
      <c r="K109" s="397"/>
      <c r="L109" s="397"/>
      <c r="M109" s="397"/>
      <c r="N109" s="397"/>
      <c r="O109" s="397"/>
      <c r="P109" s="397"/>
      <c r="Q109" s="39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56"/>
      <c r="B110" s="257"/>
      <c r="C110" s="258"/>
      <c r="D110" s="264"/>
      <c r="E110" s="265"/>
      <c r="F110" s="396"/>
      <c r="G110" s="397"/>
      <c r="H110" s="397"/>
      <c r="I110" s="397"/>
      <c r="J110" s="397"/>
      <c r="K110" s="397"/>
      <c r="L110" s="397"/>
      <c r="M110" s="397"/>
      <c r="N110" s="397"/>
      <c r="O110" s="397"/>
      <c r="P110" s="397"/>
      <c r="Q110" s="39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59"/>
      <c r="B111" s="260"/>
      <c r="C111" s="261"/>
      <c r="D111" s="386"/>
      <c r="E111" s="38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13" t="s">
        <v>60</v>
      </c>
      <c r="AW112" s="313"/>
      <c r="AX112" s="313"/>
      <c r="AY112" s="313"/>
      <c r="AZ112" s="313"/>
      <c r="BA112" s="313"/>
      <c r="BB112" s="313"/>
      <c r="BC112" s="313"/>
      <c r="BD112" s="313"/>
      <c r="BE112" s="313"/>
      <c r="BF112" s="313"/>
      <c r="BG112" s="313"/>
      <c r="BH112" s="313"/>
      <c r="BI112" s="313"/>
      <c r="BJ112" s="313"/>
      <c r="BK112" s="313"/>
      <c r="BL112" s="313"/>
      <c r="BM112" s="313"/>
      <c r="BN112" s="313"/>
      <c r="BO112" s="313"/>
      <c r="BP112" s="313"/>
      <c r="BQ112" s="313"/>
      <c r="BR112" s="313"/>
      <c r="BS112" s="313"/>
      <c r="BT112" s="313"/>
      <c r="BU112" s="313"/>
      <c r="BV112" s="313"/>
      <c r="BW112" s="313"/>
      <c r="BX112" s="313"/>
      <c r="BY112" s="313"/>
      <c r="BZ112" s="313"/>
      <c r="CA112" s="313"/>
      <c r="CB112" s="313"/>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60" t="s">
        <v>0</v>
      </c>
      <c r="B114" s="361"/>
      <c r="C114" s="362"/>
      <c r="D114" s="366" t="s">
        <v>1</v>
      </c>
      <c r="E114" s="366"/>
      <c r="F114" s="366"/>
      <c r="G114" s="366"/>
      <c r="H114" s="366"/>
      <c r="I114" s="366"/>
      <c r="J114" s="366"/>
      <c r="K114" s="366"/>
      <c r="L114" s="366"/>
      <c r="M114" s="366"/>
      <c r="N114" s="366"/>
      <c r="O114" s="366"/>
      <c r="P114" s="366"/>
      <c r="Q114" s="366"/>
      <c r="R114" s="303" t="s">
        <v>118</v>
      </c>
      <c r="S114" s="304"/>
      <c r="T114" s="305"/>
      <c r="U114" s="306" t="s">
        <v>2</v>
      </c>
      <c r="V114" s="304"/>
      <c r="W114" s="305"/>
      <c r="X114" s="304" t="s">
        <v>119</v>
      </c>
      <c r="Y114" s="304"/>
      <c r="Z114" s="307"/>
      <c r="AA114" s="180"/>
      <c r="AB114" s="370" t="s">
        <v>3</v>
      </c>
      <c r="AC114" s="361"/>
      <c r="AD114" s="361"/>
      <c r="AE114" s="361"/>
      <c r="AF114" s="361"/>
      <c r="AG114" s="361"/>
      <c r="AH114" s="361"/>
      <c r="AI114" s="361"/>
      <c r="AJ114" s="361"/>
      <c r="AK114" s="361"/>
      <c r="AL114" s="361"/>
      <c r="AM114" s="361"/>
      <c r="AN114" s="361"/>
      <c r="AO114" s="361"/>
      <c r="AP114" s="361"/>
      <c r="AQ114" s="361"/>
      <c r="AR114" s="361"/>
      <c r="AS114" s="361"/>
      <c r="AT114" s="361"/>
      <c r="AU114" s="362"/>
      <c r="AV114" s="370" t="s">
        <v>4</v>
      </c>
      <c r="AW114" s="361"/>
      <c r="AX114" s="361"/>
      <c r="AY114" s="361"/>
      <c r="AZ114" s="361"/>
      <c r="BA114" s="361"/>
      <c r="BB114" s="361"/>
      <c r="BC114" s="361"/>
      <c r="BD114" s="361"/>
      <c r="BE114" s="361"/>
      <c r="BF114" s="361"/>
      <c r="BG114" s="361"/>
      <c r="BH114" s="361"/>
      <c r="BI114" s="361"/>
      <c r="BJ114" s="361"/>
      <c r="BK114" s="361"/>
      <c r="BL114" s="361"/>
      <c r="BM114" s="361"/>
      <c r="BN114" s="361"/>
      <c r="BO114" s="361"/>
      <c r="BP114" s="361"/>
      <c r="BQ114" s="361"/>
      <c r="BR114" s="361"/>
      <c r="BS114" s="361"/>
      <c r="BT114" s="361"/>
      <c r="BU114" s="361"/>
      <c r="BV114" s="361"/>
      <c r="BW114" s="361"/>
      <c r="BX114" s="361"/>
      <c r="BY114" s="361"/>
      <c r="BZ114" s="361"/>
      <c r="CA114" s="361"/>
      <c r="CB114" s="372"/>
    </row>
    <row r="115" spans="1:80" ht="15" customHeight="1" thickBot="1" x14ac:dyDescent="0.45">
      <c r="A115" s="363"/>
      <c r="B115" s="364"/>
      <c r="C115" s="365"/>
      <c r="D115" s="368"/>
      <c r="E115" s="368"/>
      <c r="F115" s="368"/>
      <c r="G115" s="368"/>
      <c r="H115" s="368"/>
      <c r="I115" s="368"/>
      <c r="J115" s="368"/>
      <c r="K115" s="368"/>
      <c r="L115" s="368"/>
      <c r="M115" s="368"/>
      <c r="N115" s="368"/>
      <c r="O115" s="368"/>
      <c r="P115" s="368"/>
      <c r="Q115" s="368"/>
      <c r="R115" s="374" t="s">
        <v>5</v>
      </c>
      <c r="S115" s="375"/>
      <c r="T115" s="376"/>
      <c r="U115" s="377" t="s">
        <v>5</v>
      </c>
      <c r="V115" s="375"/>
      <c r="W115" s="376"/>
      <c r="X115" s="377" t="s">
        <v>5</v>
      </c>
      <c r="Y115" s="375"/>
      <c r="Z115" s="378"/>
      <c r="AA115" s="181"/>
      <c r="AB115" s="371"/>
      <c r="AC115" s="364"/>
      <c r="AD115" s="364"/>
      <c r="AE115" s="364"/>
      <c r="AF115" s="364"/>
      <c r="AG115" s="364"/>
      <c r="AH115" s="364"/>
      <c r="AI115" s="364"/>
      <c r="AJ115" s="364"/>
      <c r="AK115" s="364"/>
      <c r="AL115" s="364"/>
      <c r="AM115" s="364"/>
      <c r="AN115" s="364"/>
      <c r="AO115" s="364"/>
      <c r="AP115" s="364"/>
      <c r="AQ115" s="364"/>
      <c r="AR115" s="364"/>
      <c r="AS115" s="364"/>
      <c r="AT115" s="364"/>
      <c r="AU115" s="365"/>
      <c r="AV115" s="371"/>
      <c r="AW115" s="364"/>
      <c r="AX115" s="364"/>
      <c r="AY115" s="364"/>
      <c r="AZ115" s="364"/>
      <c r="BA115" s="364"/>
      <c r="BB115" s="364"/>
      <c r="BC115" s="364"/>
      <c r="BD115" s="364"/>
      <c r="BE115" s="364"/>
      <c r="BF115" s="364"/>
      <c r="BG115" s="364"/>
      <c r="BH115" s="364"/>
      <c r="BI115" s="364"/>
      <c r="BJ115" s="364"/>
      <c r="BK115" s="364"/>
      <c r="BL115" s="364"/>
      <c r="BM115" s="364"/>
      <c r="BN115" s="364"/>
      <c r="BO115" s="364"/>
      <c r="BP115" s="364"/>
      <c r="BQ115" s="364"/>
      <c r="BR115" s="364"/>
      <c r="BS115" s="364"/>
      <c r="BT115" s="364"/>
      <c r="BU115" s="364"/>
      <c r="BV115" s="364"/>
      <c r="BW115" s="364"/>
      <c r="BX115" s="364"/>
      <c r="BY115" s="364"/>
      <c r="BZ115" s="364"/>
      <c r="CA115" s="364"/>
      <c r="CB115" s="373"/>
    </row>
    <row r="116" spans="1:80" ht="15" customHeight="1" x14ac:dyDescent="0.4">
      <c r="A116" s="253" t="s">
        <v>61</v>
      </c>
      <c r="B116" s="254"/>
      <c r="C116" s="255"/>
      <c r="D116" s="385" t="s">
        <v>62</v>
      </c>
      <c r="E116" s="344"/>
      <c r="F116" s="402" t="s">
        <v>63</v>
      </c>
      <c r="G116" s="403"/>
      <c r="H116" s="403"/>
      <c r="I116" s="403"/>
      <c r="J116" s="403"/>
      <c r="K116" s="403"/>
      <c r="L116" s="403"/>
      <c r="M116" s="403"/>
      <c r="N116" s="403"/>
      <c r="O116" s="403"/>
      <c r="P116" s="403"/>
      <c r="Q116" s="404"/>
      <c r="R116" s="1"/>
      <c r="S116" s="2"/>
      <c r="T116" s="3"/>
      <c r="U116" s="4"/>
      <c r="V116" s="2"/>
      <c r="W116" s="3"/>
      <c r="X116" s="4"/>
      <c r="Y116" s="2"/>
      <c r="Z116" s="5"/>
      <c r="AA116" s="151"/>
      <c r="AB116" s="405"/>
      <c r="AC116" s="406"/>
      <c r="AD116" s="406"/>
      <c r="AE116" s="406"/>
      <c r="AF116" s="406"/>
      <c r="AG116" s="406"/>
      <c r="AH116" s="406"/>
      <c r="AI116" s="406"/>
      <c r="AJ116" s="406"/>
      <c r="AK116" s="406"/>
      <c r="AL116" s="406"/>
      <c r="AM116" s="406"/>
      <c r="AN116" s="406"/>
      <c r="AO116" s="406"/>
      <c r="AP116" s="406"/>
      <c r="AQ116" s="406"/>
      <c r="AR116" s="406"/>
      <c r="AS116" s="406"/>
      <c r="AT116" s="406"/>
      <c r="AU116" s="40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56"/>
      <c r="B117" s="379"/>
      <c r="C117" s="258"/>
      <c r="D117" s="264"/>
      <c r="E117" s="265"/>
      <c r="F117" s="396"/>
      <c r="G117" s="397"/>
      <c r="H117" s="397"/>
      <c r="I117" s="397"/>
      <c r="J117" s="397"/>
      <c r="K117" s="397"/>
      <c r="L117" s="397"/>
      <c r="M117" s="397"/>
      <c r="N117" s="397"/>
      <c r="O117" s="397"/>
      <c r="P117" s="397"/>
      <c r="Q117" s="398"/>
      <c r="R117" s="408" t="s">
        <v>13</v>
      </c>
      <c r="S117" s="409"/>
      <c r="T117" s="410"/>
      <c r="U117" s="281"/>
      <c r="V117" s="282"/>
      <c r="W117" s="283"/>
      <c r="X117" s="281"/>
      <c r="Y117" s="282"/>
      <c r="Z117" s="28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207</v>
      </c>
      <c r="AW117" s="205"/>
      <c r="AX117" s="203" t="s">
        <v>174</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56"/>
      <c r="B118" s="379"/>
      <c r="C118" s="258"/>
      <c r="D118" s="264"/>
      <c r="E118" s="265"/>
      <c r="F118" s="396"/>
      <c r="G118" s="397"/>
      <c r="H118" s="397"/>
      <c r="I118" s="397"/>
      <c r="J118" s="397"/>
      <c r="K118" s="397"/>
      <c r="L118" s="397"/>
      <c r="M118" s="397"/>
      <c r="N118" s="397"/>
      <c r="O118" s="397"/>
      <c r="P118" s="397"/>
      <c r="Q118" s="398"/>
      <c r="R118" s="408"/>
      <c r="S118" s="409"/>
      <c r="T118" s="410"/>
      <c r="U118" s="281"/>
      <c r="V118" s="282"/>
      <c r="W118" s="283"/>
      <c r="X118" s="281"/>
      <c r="Y118" s="282"/>
      <c r="Z118" s="28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207</v>
      </c>
      <c r="AW118" s="205"/>
      <c r="AX118" s="203" t="s">
        <v>200</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56"/>
      <c r="B119" s="379"/>
      <c r="C119" s="258"/>
      <c r="D119" s="264"/>
      <c r="E119" s="265"/>
      <c r="F119" s="396"/>
      <c r="G119" s="397"/>
      <c r="H119" s="397"/>
      <c r="I119" s="397"/>
      <c r="J119" s="397"/>
      <c r="K119" s="397"/>
      <c r="L119" s="397"/>
      <c r="M119" s="397"/>
      <c r="N119" s="397"/>
      <c r="O119" s="397"/>
      <c r="P119" s="397"/>
      <c r="Q119" s="398"/>
      <c r="R119" s="274">
        <v>5</v>
      </c>
      <c r="S119" s="275"/>
      <c r="T119" s="276"/>
      <c r="U119" s="277">
        <v>3</v>
      </c>
      <c r="V119" s="275"/>
      <c r="W119" s="276"/>
      <c r="X119" s="277">
        <v>0</v>
      </c>
      <c r="Y119" s="275"/>
      <c r="Z119" s="27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56"/>
      <c r="B120" s="379"/>
      <c r="C120" s="258"/>
      <c r="D120" s="264"/>
      <c r="E120" s="265"/>
      <c r="F120" s="396"/>
      <c r="G120" s="397"/>
      <c r="H120" s="397"/>
      <c r="I120" s="397"/>
      <c r="J120" s="397"/>
      <c r="K120" s="397"/>
      <c r="L120" s="397"/>
      <c r="M120" s="397"/>
      <c r="N120" s="397"/>
      <c r="O120" s="397"/>
      <c r="P120" s="397"/>
      <c r="Q120" s="398"/>
      <c r="R120" s="274"/>
      <c r="S120" s="275"/>
      <c r="T120" s="276"/>
      <c r="U120" s="277"/>
      <c r="V120" s="275"/>
      <c r="W120" s="276"/>
      <c r="X120" s="277"/>
      <c r="Y120" s="275"/>
      <c r="Z120" s="27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7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80"/>
    </row>
    <row r="121" spans="1:80" ht="15" customHeight="1" x14ac:dyDescent="0.4">
      <c r="A121" s="256"/>
      <c r="B121" s="379"/>
      <c r="C121" s="258"/>
      <c r="D121" s="264"/>
      <c r="E121" s="265"/>
      <c r="F121" s="396"/>
      <c r="G121" s="397"/>
      <c r="H121" s="397"/>
      <c r="I121" s="397"/>
      <c r="J121" s="397"/>
      <c r="K121" s="397"/>
      <c r="L121" s="397"/>
      <c r="M121" s="397"/>
      <c r="N121" s="397"/>
      <c r="O121" s="397"/>
      <c r="P121" s="397"/>
      <c r="Q121" s="39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7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80"/>
    </row>
    <row r="122" spans="1:80" ht="15" customHeight="1" x14ac:dyDescent="0.4">
      <c r="A122" s="256"/>
      <c r="B122" s="379"/>
      <c r="C122" s="258"/>
      <c r="D122" s="266"/>
      <c r="E122" s="267"/>
      <c r="F122" s="396"/>
      <c r="G122" s="397"/>
      <c r="H122" s="397"/>
      <c r="I122" s="397"/>
      <c r="J122" s="397"/>
      <c r="K122" s="397"/>
      <c r="L122" s="397"/>
      <c r="M122" s="397"/>
      <c r="N122" s="397"/>
      <c r="O122" s="397"/>
      <c r="P122" s="397"/>
      <c r="Q122" s="39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7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80"/>
    </row>
    <row r="123" spans="1:80" ht="15" customHeight="1" x14ac:dyDescent="0.4">
      <c r="A123" s="256"/>
      <c r="B123" s="379"/>
      <c r="C123" s="258"/>
      <c r="D123" s="380" t="s">
        <v>66</v>
      </c>
      <c r="E123" s="333"/>
      <c r="F123" s="399" t="s">
        <v>67</v>
      </c>
      <c r="G123" s="400"/>
      <c r="H123" s="400"/>
      <c r="I123" s="400"/>
      <c r="J123" s="400"/>
      <c r="K123" s="400"/>
      <c r="L123" s="400"/>
      <c r="M123" s="400"/>
      <c r="N123" s="400"/>
      <c r="O123" s="400"/>
      <c r="P123" s="400"/>
      <c r="Q123" s="40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56"/>
      <c r="B124" s="379"/>
      <c r="C124" s="258"/>
      <c r="D124" s="264"/>
      <c r="E124" s="265"/>
      <c r="F124" s="396"/>
      <c r="G124" s="397"/>
      <c r="H124" s="397"/>
      <c r="I124" s="397"/>
      <c r="J124" s="397"/>
      <c r="K124" s="397"/>
      <c r="L124" s="397"/>
      <c r="M124" s="397"/>
      <c r="N124" s="397"/>
      <c r="O124" s="397"/>
      <c r="P124" s="397"/>
      <c r="Q124" s="39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207</v>
      </c>
      <c r="AW124" s="205"/>
      <c r="AX124" s="203" t="s">
        <v>175</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56"/>
      <c r="B125" s="379"/>
      <c r="C125" s="258"/>
      <c r="D125" s="264"/>
      <c r="E125" s="265"/>
      <c r="F125" s="396"/>
      <c r="G125" s="397"/>
      <c r="H125" s="397"/>
      <c r="I125" s="397"/>
      <c r="J125" s="397"/>
      <c r="K125" s="397"/>
      <c r="L125" s="397"/>
      <c r="M125" s="397"/>
      <c r="N125" s="397"/>
      <c r="O125" s="397"/>
      <c r="P125" s="397"/>
      <c r="Q125" s="39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207</v>
      </c>
      <c r="AW125" s="205"/>
      <c r="AX125" s="203" t="s">
        <v>176</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56"/>
      <c r="B126" s="379"/>
      <c r="C126" s="258"/>
      <c r="D126" s="264"/>
      <c r="E126" s="265"/>
      <c r="F126" s="396"/>
      <c r="G126" s="397"/>
      <c r="H126" s="397"/>
      <c r="I126" s="397"/>
      <c r="J126" s="397"/>
      <c r="K126" s="397"/>
      <c r="L126" s="397"/>
      <c r="M126" s="397"/>
      <c r="N126" s="397"/>
      <c r="O126" s="397"/>
      <c r="P126" s="397"/>
      <c r="Q126" s="39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207</v>
      </c>
      <c r="AW126" s="205"/>
      <c r="AX126" s="203" t="s">
        <v>177</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56"/>
      <c r="B127" s="379"/>
      <c r="C127" s="258"/>
      <c r="D127" s="264"/>
      <c r="E127" s="265"/>
      <c r="F127" s="396"/>
      <c r="G127" s="397"/>
      <c r="H127" s="397"/>
      <c r="I127" s="397"/>
      <c r="J127" s="397"/>
      <c r="K127" s="397"/>
      <c r="L127" s="397"/>
      <c r="M127" s="397"/>
      <c r="N127" s="397"/>
      <c r="O127" s="397"/>
      <c r="P127" s="397"/>
      <c r="Q127" s="39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207</v>
      </c>
      <c r="AW127" s="205"/>
      <c r="AX127" s="203" t="s">
        <v>218</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56"/>
      <c r="B128" s="379"/>
      <c r="C128" s="258"/>
      <c r="D128" s="264"/>
      <c r="E128" s="265"/>
      <c r="F128" s="396"/>
      <c r="G128" s="397"/>
      <c r="H128" s="397"/>
      <c r="I128" s="397"/>
      <c r="J128" s="397"/>
      <c r="K128" s="397"/>
      <c r="L128" s="397"/>
      <c r="M128" s="397"/>
      <c r="N128" s="397"/>
      <c r="O128" s="397"/>
      <c r="P128" s="397"/>
      <c r="Q128" s="398"/>
      <c r="R128" s="408" t="s">
        <v>13</v>
      </c>
      <c r="S128" s="409"/>
      <c r="T128" s="410"/>
      <c r="U128" s="281"/>
      <c r="V128" s="282"/>
      <c r="W128" s="283"/>
      <c r="X128" s="281"/>
      <c r="Y128" s="282"/>
      <c r="Z128" s="28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207</v>
      </c>
      <c r="AW128" s="205"/>
      <c r="AX128" s="203" t="s">
        <v>203</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56"/>
      <c r="B129" s="379"/>
      <c r="C129" s="258"/>
      <c r="D129" s="264"/>
      <c r="E129" s="265"/>
      <c r="F129" s="396"/>
      <c r="G129" s="397"/>
      <c r="H129" s="397"/>
      <c r="I129" s="397"/>
      <c r="J129" s="397"/>
      <c r="K129" s="397"/>
      <c r="L129" s="397"/>
      <c r="M129" s="397"/>
      <c r="N129" s="397"/>
      <c r="O129" s="397"/>
      <c r="P129" s="397"/>
      <c r="Q129" s="398"/>
      <c r="R129" s="408"/>
      <c r="S129" s="409"/>
      <c r="T129" s="410"/>
      <c r="U129" s="281"/>
      <c r="V129" s="282"/>
      <c r="W129" s="283"/>
      <c r="X129" s="281"/>
      <c r="Y129" s="282"/>
      <c r="Z129" s="28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88" t="s">
        <v>27</v>
      </c>
      <c r="AW129" s="289"/>
      <c r="AX129" s="289"/>
      <c r="AY129" s="289"/>
      <c r="AZ129" s="289"/>
      <c r="BA129" s="289"/>
      <c r="BB129" s="289"/>
      <c r="BC129" s="289"/>
      <c r="BD129" s="289"/>
      <c r="BE129" s="289"/>
      <c r="BF129" s="289"/>
      <c r="BG129" s="289"/>
      <c r="BH129" s="289"/>
      <c r="BI129" s="289"/>
      <c r="BJ129" s="289"/>
      <c r="BK129" s="289"/>
      <c r="BL129" s="289"/>
      <c r="BM129" s="289"/>
      <c r="BN129" s="289"/>
      <c r="BO129" s="289"/>
      <c r="BP129" s="289"/>
      <c r="BQ129" s="289"/>
      <c r="BR129" s="289"/>
      <c r="BS129" s="289"/>
      <c r="BT129" s="289"/>
      <c r="BU129" s="289"/>
      <c r="BV129" s="289"/>
      <c r="BW129" s="289"/>
      <c r="BX129" s="289"/>
      <c r="BY129" s="289"/>
      <c r="BZ129" s="289"/>
      <c r="CA129" s="289"/>
      <c r="CB129" s="114"/>
    </row>
    <row r="130" spans="1:80" ht="15" customHeight="1" x14ac:dyDescent="0.4">
      <c r="A130" s="256"/>
      <c r="B130" s="379"/>
      <c r="C130" s="258"/>
      <c r="D130" s="264"/>
      <c r="E130" s="265"/>
      <c r="F130" s="396"/>
      <c r="G130" s="397"/>
      <c r="H130" s="397"/>
      <c r="I130" s="397"/>
      <c r="J130" s="397"/>
      <c r="K130" s="397"/>
      <c r="L130" s="397"/>
      <c r="M130" s="397"/>
      <c r="N130" s="397"/>
      <c r="O130" s="397"/>
      <c r="P130" s="397"/>
      <c r="Q130" s="398"/>
      <c r="R130" s="274">
        <v>5</v>
      </c>
      <c r="S130" s="275"/>
      <c r="T130" s="276"/>
      <c r="U130" s="277">
        <v>3</v>
      </c>
      <c r="V130" s="275"/>
      <c r="W130" s="276"/>
      <c r="X130" s="277">
        <v>0</v>
      </c>
      <c r="Y130" s="275"/>
      <c r="Z130" s="27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7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80"/>
    </row>
    <row r="131" spans="1:80" ht="15" customHeight="1" x14ac:dyDescent="0.4">
      <c r="A131" s="256"/>
      <c r="B131" s="379"/>
      <c r="C131" s="258"/>
      <c r="D131" s="264"/>
      <c r="E131" s="265"/>
      <c r="F131" s="396"/>
      <c r="G131" s="397"/>
      <c r="H131" s="397"/>
      <c r="I131" s="397"/>
      <c r="J131" s="397"/>
      <c r="K131" s="397"/>
      <c r="L131" s="397"/>
      <c r="M131" s="397"/>
      <c r="N131" s="397"/>
      <c r="O131" s="397"/>
      <c r="P131" s="397"/>
      <c r="Q131" s="398"/>
      <c r="R131" s="274"/>
      <c r="S131" s="275"/>
      <c r="T131" s="276"/>
      <c r="U131" s="277"/>
      <c r="V131" s="275"/>
      <c r="W131" s="276"/>
      <c r="X131" s="277"/>
      <c r="Y131" s="275"/>
      <c r="Z131" s="27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7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80"/>
    </row>
    <row r="132" spans="1:80" ht="15" customHeight="1" x14ac:dyDescent="0.4">
      <c r="A132" s="256"/>
      <c r="B132" s="379"/>
      <c r="C132" s="258"/>
      <c r="D132" s="264"/>
      <c r="E132" s="265"/>
      <c r="F132" s="396"/>
      <c r="G132" s="397"/>
      <c r="H132" s="397"/>
      <c r="I132" s="397"/>
      <c r="J132" s="397"/>
      <c r="K132" s="397"/>
      <c r="L132" s="397"/>
      <c r="M132" s="397"/>
      <c r="N132" s="397"/>
      <c r="O132" s="397"/>
      <c r="P132" s="397"/>
      <c r="Q132" s="39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7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80"/>
    </row>
    <row r="133" spans="1:80" ht="15" customHeight="1" x14ac:dyDescent="0.4">
      <c r="A133" s="256"/>
      <c r="B133" s="379"/>
      <c r="C133" s="258"/>
      <c r="D133" s="264"/>
      <c r="E133" s="265"/>
      <c r="F133" s="396"/>
      <c r="G133" s="397"/>
      <c r="H133" s="397"/>
      <c r="I133" s="397"/>
      <c r="J133" s="397"/>
      <c r="K133" s="397"/>
      <c r="L133" s="397"/>
      <c r="M133" s="397"/>
      <c r="N133" s="397"/>
      <c r="O133" s="397"/>
      <c r="P133" s="397"/>
      <c r="Q133" s="39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7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80"/>
    </row>
    <row r="134" spans="1:80" ht="15" customHeight="1" x14ac:dyDescent="0.4">
      <c r="A134" s="256"/>
      <c r="B134" s="379"/>
      <c r="C134" s="258"/>
      <c r="D134" s="264"/>
      <c r="E134" s="265"/>
      <c r="F134" s="396"/>
      <c r="G134" s="397"/>
      <c r="H134" s="397"/>
      <c r="I134" s="397"/>
      <c r="J134" s="397"/>
      <c r="K134" s="397"/>
      <c r="L134" s="397"/>
      <c r="M134" s="397"/>
      <c r="N134" s="397"/>
      <c r="O134" s="397"/>
      <c r="P134" s="397"/>
      <c r="Q134" s="39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7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80"/>
    </row>
    <row r="135" spans="1:80" ht="15" customHeight="1" x14ac:dyDescent="0.4">
      <c r="A135" s="256"/>
      <c r="B135" s="379"/>
      <c r="C135" s="258"/>
      <c r="D135" s="266"/>
      <c r="E135" s="267"/>
      <c r="F135" s="411"/>
      <c r="G135" s="412"/>
      <c r="H135" s="412"/>
      <c r="I135" s="412"/>
      <c r="J135" s="412"/>
      <c r="K135" s="412"/>
      <c r="L135" s="412"/>
      <c r="M135" s="412"/>
      <c r="N135" s="412"/>
      <c r="O135" s="412"/>
      <c r="P135" s="412"/>
      <c r="Q135" s="41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85"/>
      <c r="AW135" s="286"/>
      <c r="AX135" s="286"/>
      <c r="AY135" s="286"/>
      <c r="AZ135" s="286"/>
      <c r="BA135" s="286"/>
      <c r="BB135" s="286"/>
      <c r="BC135" s="286"/>
      <c r="BD135" s="286"/>
      <c r="BE135" s="286"/>
      <c r="BF135" s="286"/>
      <c r="BG135" s="286"/>
      <c r="BH135" s="286"/>
      <c r="BI135" s="286"/>
      <c r="BJ135" s="286"/>
      <c r="BK135" s="286"/>
      <c r="BL135" s="286"/>
      <c r="BM135" s="286"/>
      <c r="BN135" s="286"/>
      <c r="BO135" s="286"/>
      <c r="BP135" s="286"/>
      <c r="BQ135" s="286"/>
      <c r="BR135" s="286"/>
      <c r="BS135" s="286"/>
      <c r="BT135" s="286"/>
      <c r="BU135" s="286"/>
      <c r="BV135" s="286"/>
      <c r="BW135" s="286"/>
      <c r="BX135" s="286"/>
      <c r="BY135" s="286"/>
      <c r="BZ135" s="286"/>
      <c r="CA135" s="286"/>
      <c r="CB135" s="287"/>
    </row>
    <row r="136" spans="1:80" ht="15" customHeight="1" x14ac:dyDescent="0.4">
      <c r="A136" s="256"/>
      <c r="B136" s="379"/>
      <c r="C136" s="25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56"/>
      <c r="B137" s="379"/>
      <c r="C137" s="258"/>
      <c r="D137" s="264" t="s">
        <v>73</v>
      </c>
      <c r="E137" s="265"/>
      <c r="F137" s="268" t="s">
        <v>74</v>
      </c>
      <c r="G137" s="269"/>
      <c r="H137" s="269"/>
      <c r="I137" s="269"/>
      <c r="J137" s="269"/>
      <c r="K137" s="269"/>
      <c r="L137" s="269"/>
      <c r="M137" s="269"/>
      <c r="N137" s="269"/>
      <c r="O137" s="269"/>
      <c r="P137" s="269"/>
      <c r="Q137" s="27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207</v>
      </c>
      <c r="AW137" s="205"/>
      <c r="AX137" s="203" t="s">
        <v>178</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56"/>
      <c r="B138" s="379"/>
      <c r="C138" s="258"/>
      <c r="D138" s="264"/>
      <c r="E138" s="265"/>
      <c r="F138" s="268"/>
      <c r="G138" s="269"/>
      <c r="H138" s="269"/>
      <c r="I138" s="269"/>
      <c r="J138" s="269"/>
      <c r="K138" s="269"/>
      <c r="L138" s="269"/>
      <c r="M138" s="269"/>
      <c r="N138" s="269"/>
      <c r="O138" s="269"/>
      <c r="P138" s="269"/>
      <c r="Q138" s="27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207</v>
      </c>
      <c r="AW138" s="205"/>
      <c r="AX138" s="203" t="s">
        <v>201</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56"/>
      <c r="B139" s="379"/>
      <c r="C139" s="258"/>
      <c r="D139" s="264"/>
      <c r="E139" s="265"/>
      <c r="F139" s="268"/>
      <c r="G139" s="269"/>
      <c r="H139" s="269"/>
      <c r="I139" s="269"/>
      <c r="J139" s="269"/>
      <c r="K139" s="269"/>
      <c r="L139" s="269"/>
      <c r="M139" s="269"/>
      <c r="N139" s="269"/>
      <c r="O139" s="269"/>
      <c r="P139" s="269"/>
      <c r="Q139" s="27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207</v>
      </c>
      <c r="AW139" s="205"/>
      <c r="AX139" s="203" t="s">
        <v>202</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56"/>
      <c r="B140" s="379"/>
      <c r="C140" s="258"/>
      <c r="D140" s="264"/>
      <c r="E140" s="265"/>
      <c r="F140" s="268"/>
      <c r="G140" s="269"/>
      <c r="H140" s="269"/>
      <c r="I140" s="269"/>
      <c r="J140" s="269"/>
      <c r="K140" s="269"/>
      <c r="L140" s="269"/>
      <c r="M140" s="269"/>
      <c r="N140" s="269"/>
      <c r="O140" s="269"/>
      <c r="P140" s="269"/>
      <c r="Q140" s="27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207</v>
      </c>
      <c r="AW140" s="205"/>
      <c r="AX140" s="203" t="s">
        <v>204</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56"/>
      <c r="B141" s="379"/>
      <c r="C141" s="258"/>
      <c r="D141" s="264"/>
      <c r="E141" s="265"/>
      <c r="F141" s="268"/>
      <c r="G141" s="269"/>
      <c r="H141" s="269"/>
      <c r="I141" s="269"/>
      <c r="J141" s="269"/>
      <c r="K141" s="269"/>
      <c r="L141" s="269"/>
      <c r="M141" s="269"/>
      <c r="N141" s="269"/>
      <c r="O141" s="269"/>
      <c r="P141" s="269"/>
      <c r="Q141" s="270"/>
      <c r="R141" s="359" t="s">
        <v>13</v>
      </c>
      <c r="S141" s="282"/>
      <c r="T141" s="283"/>
      <c r="U141" s="281"/>
      <c r="V141" s="282"/>
      <c r="W141" s="283"/>
      <c r="X141" s="281"/>
      <c r="Y141" s="282"/>
      <c r="Z141" s="28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56"/>
      <c r="B142" s="379"/>
      <c r="C142" s="258"/>
      <c r="D142" s="264"/>
      <c r="E142" s="265"/>
      <c r="F142" s="268"/>
      <c r="G142" s="269"/>
      <c r="H142" s="269"/>
      <c r="I142" s="269"/>
      <c r="J142" s="269"/>
      <c r="K142" s="269"/>
      <c r="L142" s="269"/>
      <c r="M142" s="269"/>
      <c r="N142" s="269"/>
      <c r="O142" s="269"/>
      <c r="P142" s="269"/>
      <c r="Q142" s="270"/>
      <c r="R142" s="359"/>
      <c r="S142" s="282"/>
      <c r="T142" s="283"/>
      <c r="U142" s="281"/>
      <c r="V142" s="282"/>
      <c r="W142" s="283"/>
      <c r="X142" s="281"/>
      <c r="Y142" s="282"/>
      <c r="Z142" s="28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3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56"/>
      <c r="B143" s="379"/>
      <c r="C143" s="258"/>
      <c r="D143" s="264"/>
      <c r="E143" s="265"/>
      <c r="F143" s="268"/>
      <c r="G143" s="269"/>
      <c r="H143" s="269"/>
      <c r="I143" s="269"/>
      <c r="J143" s="269"/>
      <c r="K143" s="269"/>
      <c r="L143" s="269"/>
      <c r="M143" s="269"/>
      <c r="N143" s="269"/>
      <c r="O143" s="269"/>
      <c r="P143" s="269"/>
      <c r="Q143" s="270"/>
      <c r="R143" s="274">
        <v>5</v>
      </c>
      <c r="S143" s="275"/>
      <c r="T143" s="276"/>
      <c r="U143" s="277">
        <v>3</v>
      </c>
      <c r="V143" s="275"/>
      <c r="W143" s="276"/>
      <c r="X143" s="277">
        <v>0</v>
      </c>
      <c r="Y143" s="275"/>
      <c r="Z143" s="27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3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56"/>
      <c r="B144" s="379"/>
      <c r="C144" s="258"/>
      <c r="D144" s="264"/>
      <c r="E144" s="265"/>
      <c r="F144" s="268"/>
      <c r="G144" s="269"/>
      <c r="H144" s="269"/>
      <c r="I144" s="269"/>
      <c r="J144" s="269"/>
      <c r="K144" s="269"/>
      <c r="L144" s="269"/>
      <c r="M144" s="269"/>
      <c r="N144" s="269"/>
      <c r="O144" s="269"/>
      <c r="P144" s="269"/>
      <c r="Q144" s="270"/>
      <c r="R144" s="274"/>
      <c r="S144" s="275"/>
      <c r="T144" s="276"/>
      <c r="U144" s="277"/>
      <c r="V144" s="275"/>
      <c r="W144" s="276"/>
      <c r="X144" s="277"/>
      <c r="Y144" s="275"/>
      <c r="Z144" s="27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3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56"/>
      <c r="B145" s="379"/>
      <c r="C145" s="258"/>
      <c r="D145" s="264"/>
      <c r="E145" s="265"/>
      <c r="F145" s="268"/>
      <c r="G145" s="269"/>
      <c r="H145" s="269"/>
      <c r="I145" s="269"/>
      <c r="J145" s="269"/>
      <c r="K145" s="269"/>
      <c r="L145" s="269"/>
      <c r="M145" s="269"/>
      <c r="N145" s="269"/>
      <c r="O145" s="269"/>
      <c r="P145" s="269"/>
      <c r="Q145" s="27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3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56"/>
      <c r="B146" s="379"/>
      <c r="C146" s="258"/>
      <c r="D146" s="264"/>
      <c r="E146" s="265"/>
      <c r="F146" s="268"/>
      <c r="G146" s="269"/>
      <c r="H146" s="269"/>
      <c r="I146" s="269"/>
      <c r="J146" s="269"/>
      <c r="K146" s="269"/>
      <c r="L146" s="269"/>
      <c r="M146" s="269"/>
      <c r="N146" s="269"/>
      <c r="O146" s="269"/>
      <c r="P146" s="269"/>
      <c r="Q146" s="27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3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56"/>
      <c r="B147" s="379"/>
      <c r="C147" s="258"/>
      <c r="D147" s="266"/>
      <c r="E147" s="267"/>
      <c r="F147" s="271"/>
      <c r="G147" s="272"/>
      <c r="H147" s="272"/>
      <c r="I147" s="272"/>
      <c r="J147" s="272"/>
      <c r="K147" s="272"/>
      <c r="L147" s="272"/>
      <c r="M147" s="272"/>
      <c r="N147" s="272"/>
      <c r="O147" s="272"/>
      <c r="P147" s="272"/>
      <c r="Q147" s="27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56"/>
      <c r="B148" s="379"/>
      <c r="C148" s="258"/>
      <c r="D148" s="380" t="s">
        <v>80</v>
      </c>
      <c r="E148" s="333"/>
      <c r="F148" s="414" t="s">
        <v>81</v>
      </c>
      <c r="G148" s="415"/>
      <c r="H148" s="415"/>
      <c r="I148" s="415"/>
      <c r="J148" s="415"/>
      <c r="K148" s="415"/>
      <c r="L148" s="415"/>
      <c r="M148" s="415"/>
      <c r="N148" s="415"/>
      <c r="O148" s="415"/>
      <c r="P148" s="415"/>
      <c r="Q148" s="41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56"/>
      <c r="B149" s="379"/>
      <c r="C149" s="258"/>
      <c r="D149" s="264"/>
      <c r="E149" s="265"/>
      <c r="F149" s="417"/>
      <c r="G149" s="418"/>
      <c r="H149" s="418"/>
      <c r="I149" s="418"/>
      <c r="J149" s="418"/>
      <c r="K149" s="418"/>
      <c r="L149" s="418"/>
      <c r="M149" s="418"/>
      <c r="N149" s="418"/>
      <c r="O149" s="418"/>
      <c r="P149" s="418"/>
      <c r="Q149" s="41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207</v>
      </c>
      <c r="AW149" s="205"/>
      <c r="AX149" s="263"/>
      <c r="AY149" s="263"/>
      <c r="AZ149" s="263"/>
      <c r="BA149" s="263"/>
      <c r="BB149" s="263"/>
      <c r="BC149" s="262" t="s">
        <v>213</v>
      </c>
      <c r="BD149" s="262"/>
      <c r="BE149" s="262"/>
      <c r="BF149" s="262"/>
      <c r="BG149" s="262"/>
      <c r="BH149" s="262"/>
      <c r="BI149" s="262"/>
      <c r="BJ149" s="262"/>
      <c r="BK149" s="262"/>
      <c r="BL149" s="262"/>
      <c r="BM149" s="262"/>
      <c r="BN149" s="262"/>
      <c r="BO149" s="262"/>
      <c r="BP149" s="262"/>
      <c r="BQ149" s="262"/>
      <c r="BR149" s="262"/>
      <c r="BS149" s="262"/>
      <c r="BT149" s="262"/>
      <c r="BU149" s="262"/>
      <c r="BV149" s="262"/>
      <c r="BW149" s="262"/>
      <c r="BX149" s="262"/>
      <c r="BY149" s="262"/>
      <c r="BZ149" s="262"/>
      <c r="CA149" s="262"/>
      <c r="CB149" s="53"/>
    </row>
    <row r="150" spans="1:80" ht="15.75" customHeight="1" x14ac:dyDescent="0.4">
      <c r="A150" s="256"/>
      <c r="B150" s="379"/>
      <c r="C150" s="258"/>
      <c r="D150" s="264"/>
      <c r="E150" s="265"/>
      <c r="F150" s="417"/>
      <c r="G150" s="420"/>
      <c r="H150" s="420"/>
      <c r="I150" s="420"/>
      <c r="J150" s="420"/>
      <c r="K150" s="420"/>
      <c r="L150" s="420"/>
      <c r="M150" s="420"/>
      <c r="N150" s="420"/>
      <c r="O150" s="420"/>
      <c r="P150" s="420"/>
      <c r="Q150" s="419"/>
      <c r="R150" s="6"/>
      <c r="S150" s="7"/>
      <c r="T150" s="8"/>
      <c r="U150" s="9"/>
      <c r="V150" s="7"/>
      <c r="W150" s="8"/>
      <c r="X150" s="9"/>
      <c r="Y150" s="7"/>
      <c r="Z150" s="10"/>
      <c r="AA150" s="152"/>
      <c r="AB150" s="321" t="s">
        <v>126</v>
      </c>
      <c r="AC150" s="322"/>
      <c r="AD150" s="322"/>
      <c r="AE150" s="322"/>
      <c r="AF150" s="322"/>
      <c r="AG150" s="322"/>
      <c r="AH150" s="322"/>
      <c r="AI150" s="322"/>
      <c r="AJ150" s="322"/>
      <c r="AK150" s="322"/>
      <c r="AL150" s="322"/>
      <c r="AM150" s="322"/>
      <c r="AN150" s="322"/>
      <c r="AO150" s="322"/>
      <c r="AP150" s="322"/>
      <c r="AQ150" s="322"/>
      <c r="AR150" s="322"/>
      <c r="AS150" s="322"/>
      <c r="AT150" s="322"/>
      <c r="AU150" s="323"/>
      <c r="AV150" s="190"/>
      <c r="AW150" s="191"/>
      <c r="AX150" s="203" t="s">
        <v>82</v>
      </c>
      <c r="AY150" s="203"/>
      <c r="AZ150" s="203"/>
      <c r="BA150" s="203"/>
      <c r="BB150" s="203"/>
      <c r="BC150" s="203"/>
      <c r="BD150" s="203"/>
      <c r="BE150" s="203"/>
      <c r="BF150" s="203"/>
      <c r="BG150" s="203"/>
      <c r="BH150" s="203"/>
      <c r="BI150" s="203"/>
      <c r="BJ150" s="203"/>
      <c r="BK150" s="203"/>
      <c r="BL150" s="203"/>
      <c r="BM150" s="203"/>
      <c r="BN150" s="262" t="s">
        <v>10</v>
      </c>
      <c r="BO150" s="262"/>
      <c r="BP150" s="263"/>
      <c r="BQ150" s="263"/>
      <c r="BR150" s="263"/>
      <c r="BS150" s="263"/>
      <c r="BT150" s="263"/>
      <c r="BU150" s="262" t="s">
        <v>83</v>
      </c>
      <c r="BV150" s="262"/>
      <c r="BW150" s="262"/>
      <c r="BX150" s="122"/>
      <c r="BY150" s="122"/>
      <c r="BZ150" s="122"/>
      <c r="CA150" s="122"/>
      <c r="CB150" s="114"/>
    </row>
    <row r="151" spans="1:80" ht="15.75" customHeight="1" x14ac:dyDescent="0.4">
      <c r="A151" s="256"/>
      <c r="B151" s="379"/>
      <c r="C151" s="258"/>
      <c r="D151" s="264"/>
      <c r="E151" s="265"/>
      <c r="F151" s="417"/>
      <c r="G151" s="420"/>
      <c r="H151" s="420"/>
      <c r="I151" s="420"/>
      <c r="J151" s="420"/>
      <c r="K151" s="420"/>
      <c r="L151" s="420"/>
      <c r="M151" s="420"/>
      <c r="N151" s="420"/>
      <c r="O151" s="420"/>
      <c r="P151" s="420"/>
      <c r="Q151" s="419"/>
      <c r="R151" s="6"/>
      <c r="S151" s="7"/>
      <c r="T151" s="8"/>
      <c r="U151" s="9"/>
      <c r="V151" s="7"/>
      <c r="W151" s="8"/>
      <c r="X151" s="9"/>
      <c r="Y151" s="7"/>
      <c r="Z151" s="10"/>
      <c r="AA151" s="152"/>
      <c r="AB151" s="321"/>
      <c r="AC151" s="322"/>
      <c r="AD151" s="322"/>
      <c r="AE151" s="322"/>
      <c r="AF151" s="322"/>
      <c r="AG151" s="322"/>
      <c r="AH151" s="322"/>
      <c r="AI151" s="322"/>
      <c r="AJ151" s="322"/>
      <c r="AK151" s="322"/>
      <c r="AL151" s="322"/>
      <c r="AM151" s="322"/>
      <c r="AN151" s="322"/>
      <c r="AO151" s="322"/>
      <c r="AP151" s="322"/>
      <c r="AQ151" s="322"/>
      <c r="AR151" s="322"/>
      <c r="AS151" s="322"/>
      <c r="AT151" s="322"/>
      <c r="AU151" s="323"/>
      <c r="AV151" s="190"/>
      <c r="AW151" s="191"/>
      <c r="AX151" s="203" t="s">
        <v>84</v>
      </c>
      <c r="AY151" s="203"/>
      <c r="AZ151" s="203"/>
      <c r="BA151" s="203"/>
      <c r="BB151" s="203"/>
      <c r="BC151" s="203"/>
      <c r="BD151" s="203"/>
      <c r="BE151" s="203"/>
      <c r="BF151" s="203"/>
      <c r="BG151" s="203"/>
      <c r="BH151" s="203"/>
      <c r="BI151" s="203"/>
      <c r="BJ151" s="203"/>
      <c r="BK151" s="203"/>
      <c r="BL151" s="203"/>
      <c r="BM151" s="203"/>
      <c r="BN151" s="262" t="s">
        <v>10</v>
      </c>
      <c r="BO151" s="262"/>
      <c r="BP151" s="314"/>
      <c r="BQ151" s="314"/>
      <c r="BR151" s="314"/>
      <c r="BS151" s="314"/>
      <c r="BT151" s="314"/>
      <c r="BU151" s="262" t="s">
        <v>83</v>
      </c>
      <c r="BV151" s="262"/>
      <c r="BW151" s="262"/>
      <c r="BX151" s="122"/>
      <c r="BY151" s="122"/>
      <c r="BZ151" s="122"/>
      <c r="CA151" s="122"/>
      <c r="CB151" s="114"/>
    </row>
    <row r="152" spans="1:80" ht="15.75" customHeight="1" x14ac:dyDescent="0.4">
      <c r="A152" s="256"/>
      <c r="B152" s="379"/>
      <c r="C152" s="258"/>
      <c r="D152" s="264"/>
      <c r="E152" s="265"/>
      <c r="F152" s="417"/>
      <c r="G152" s="420"/>
      <c r="H152" s="420"/>
      <c r="I152" s="420"/>
      <c r="J152" s="420"/>
      <c r="K152" s="420"/>
      <c r="L152" s="420"/>
      <c r="M152" s="420"/>
      <c r="N152" s="420"/>
      <c r="O152" s="420"/>
      <c r="P152" s="420"/>
      <c r="Q152" s="419"/>
      <c r="R152" s="359" t="s">
        <v>13</v>
      </c>
      <c r="S152" s="282"/>
      <c r="T152" s="283"/>
      <c r="U152" s="281"/>
      <c r="V152" s="282"/>
      <c r="W152" s="283"/>
      <c r="X152" s="281"/>
      <c r="Y152" s="282"/>
      <c r="Z152" s="284"/>
      <c r="AA152" s="152"/>
      <c r="AB152" s="321"/>
      <c r="AC152" s="322"/>
      <c r="AD152" s="322"/>
      <c r="AE152" s="322"/>
      <c r="AF152" s="322"/>
      <c r="AG152" s="322"/>
      <c r="AH152" s="322"/>
      <c r="AI152" s="322"/>
      <c r="AJ152" s="322"/>
      <c r="AK152" s="322"/>
      <c r="AL152" s="322"/>
      <c r="AM152" s="322"/>
      <c r="AN152" s="322"/>
      <c r="AO152" s="322"/>
      <c r="AP152" s="322"/>
      <c r="AQ152" s="322"/>
      <c r="AR152" s="322"/>
      <c r="AS152" s="322"/>
      <c r="AT152" s="322"/>
      <c r="AU152" s="323"/>
      <c r="AV152" s="190"/>
      <c r="AW152" s="191"/>
      <c r="AX152" s="203" t="s">
        <v>85</v>
      </c>
      <c r="AY152" s="203"/>
      <c r="AZ152" s="203"/>
      <c r="BA152" s="203"/>
      <c r="BB152" s="203"/>
      <c r="BC152" s="203"/>
      <c r="BD152" s="203"/>
      <c r="BE152" s="203"/>
      <c r="BF152" s="203"/>
      <c r="BG152" s="203"/>
      <c r="BH152" s="203"/>
      <c r="BI152" s="203"/>
      <c r="BJ152" s="203"/>
      <c r="BK152" s="203"/>
      <c r="BL152" s="203"/>
      <c r="BM152" s="203"/>
      <c r="BN152" s="262" t="s">
        <v>10</v>
      </c>
      <c r="BO152" s="262"/>
      <c r="BP152" s="314"/>
      <c r="BQ152" s="314"/>
      <c r="BR152" s="314"/>
      <c r="BS152" s="314"/>
      <c r="BT152" s="314"/>
      <c r="BU152" s="262" t="s">
        <v>16</v>
      </c>
      <c r="BV152" s="262"/>
      <c r="BW152" s="262"/>
      <c r="BX152" s="122"/>
      <c r="BY152" s="122"/>
      <c r="BZ152" s="122"/>
      <c r="CA152" s="122"/>
      <c r="CB152" s="114"/>
    </row>
    <row r="153" spans="1:80" ht="15" customHeight="1" x14ac:dyDescent="0.4">
      <c r="A153" s="256"/>
      <c r="B153" s="379"/>
      <c r="C153" s="258"/>
      <c r="D153" s="264"/>
      <c r="E153" s="265"/>
      <c r="F153" s="417"/>
      <c r="G153" s="420"/>
      <c r="H153" s="420"/>
      <c r="I153" s="420"/>
      <c r="J153" s="420"/>
      <c r="K153" s="420"/>
      <c r="L153" s="420"/>
      <c r="M153" s="420"/>
      <c r="N153" s="420"/>
      <c r="O153" s="420"/>
      <c r="P153" s="420"/>
      <c r="Q153" s="419"/>
      <c r="R153" s="359"/>
      <c r="S153" s="282"/>
      <c r="T153" s="283"/>
      <c r="U153" s="281"/>
      <c r="V153" s="282"/>
      <c r="W153" s="283"/>
      <c r="X153" s="281"/>
      <c r="Y153" s="282"/>
      <c r="Z153" s="284"/>
      <c r="AA153" s="152"/>
      <c r="AB153" s="321"/>
      <c r="AC153" s="322"/>
      <c r="AD153" s="322"/>
      <c r="AE153" s="322"/>
      <c r="AF153" s="322"/>
      <c r="AG153" s="322"/>
      <c r="AH153" s="322"/>
      <c r="AI153" s="322"/>
      <c r="AJ153" s="322"/>
      <c r="AK153" s="322"/>
      <c r="AL153" s="322"/>
      <c r="AM153" s="322"/>
      <c r="AN153" s="322"/>
      <c r="AO153" s="322"/>
      <c r="AP153" s="322"/>
      <c r="AQ153" s="322"/>
      <c r="AR153" s="322"/>
      <c r="AS153" s="322"/>
      <c r="AT153" s="322"/>
      <c r="AU153" s="323"/>
      <c r="AV153" s="204" t="s">
        <v>207</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56"/>
      <c r="B154" s="379"/>
      <c r="C154" s="258"/>
      <c r="D154" s="264"/>
      <c r="E154" s="265"/>
      <c r="F154" s="417"/>
      <c r="G154" s="420"/>
      <c r="H154" s="420"/>
      <c r="I154" s="420"/>
      <c r="J154" s="420"/>
      <c r="K154" s="420"/>
      <c r="L154" s="420"/>
      <c r="M154" s="420"/>
      <c r="N154" s="420"/>
      <c r="O154" s="420"/>
      <c r="P154" s="420"/>
      <c r="Q154" s="419"/>
      <c r="R154" s="274">
        <v>10</v>
      </c>
      <c r="S154" s="275"/>
      <c r="T154" s="276"/>
      <c r="U154" s="277">
        <v>5</v>
      </c>
      <c r="V154" s="275"/>
      <c r="W154" s="276"/>
      <c r="X154" s="277">
        <v>0</v>
      </c>
      <c r="Y154" s="275"/>
      <c r="Z154" s="278"/>
      <c r="AA154" s="152">
        <f>IF(R152="○",10,IF(U152="○",5,0))</f>
        <v>10</v>
      </c>
      <c r="AB154" s="321"/>
      <c r="AC154" s="322"/>
      <c r="AD154" s="322"/>
      <c r="AE154" s="322"/>
      <c r="AF154" s="322"/>
      <c r="AG154" s="322"/>
      <c r="AH154" s="322"/>
      <c r="AI154" s="322"/>
      <c r="AJ154" s="322"/>
      <c r="AK154" s="322"/>
      <c r="AL154" s="322"/>
      <c r="AM154" s="322"/>
      <c r="AN154" s="322"/>
      <c r="AO154" s="322"/>
      <c r="AP154" s="322"/>
      <c r="AQ154" s="322"/>
      <c r="AR154" s="322"/>
      <c r="AS154" s="322"/>
      <c r="AT154" s="322"/>
      <c r="AU154" s="32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56"/>
      <c r="B155" s="379"/>
      <c r="C155" s="258"/>
      <c r="D155" s="264"/>
      <c r="E155" s="265"/>
      <c r="F155" s="417"/>
      <c r="G155" s="420"/>
      <c r="H155" s="420"/>
      <c r="I155" s="420"/>
      <c r="J155" s="420"/>
      <c r="K155" s="420"/>
      <c r="L155" s="420"/>
      <c r="M155" s="420"/>
      <c r="N155" s="420"/>
      <c r="O155" s="420"/>
      <c r="P155" s="420"/>
      <c r="Q155" s="419"/>
      <c r="R155" s="274"/>
      <c r="S155" s="275"/>
      <c r="T155" s="276"/>
      <c r="U155" s="277"/>
      <c r="V155" s="275"/>
      <c r="W155" s="276"/>
      <c r="X155" s="277"/>
      <c r="Y155" s="275"/>
      <c r="Z155" s="278"/>
      <c r="AA155" s="152"/>
      <c r="AB155" s="321"/>
      <c r="AC155" s="322"/>
      <c r="AD155" s="322"/>
      <c r="AE155" s="322"/>
      <c r="AF155" s="322"/>
      <c r="AG155" s="322"/>
      <c r="AH155" s="322"/>
      <c r="AI155" s="322"/>
      <c r="AJ155" s="322"/>
      <c r="AK155" s="322"/>
      <c r="AL155" s="322"/>
      <c r="AM155" s="322"/>
      <c r="AN155" s="322"/>
      <c r="AO155" s="322"/>
      <c r="AP155" s="322"/>
      <c r="AQ155" s="322"/>
      <c r="AR155" s="322"/>
      <c r="AS155" s="322"/>
      <c r="AT155" s="322"/>
      <c r="AU155" s="323"/>
      <c r="AV155" s="23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56"/>
      <c r="B156" s="379"/>
      <c r="C156" s="258"/>
      <c r="D156" s="264"/>
      <c r="E156" s="265"/>
      <c r="F156" s="417"/>
      <c r="G156" s="420"/>
      <c r="H156" s="420"/>
      <c r="I156" s="420"/>
      <c r="J156" s="420"/>
      <c r="K156" s="420"/>
      <c r="L156" s="420"/>
      <c r="M156" s="420"/>
      <c r="N156" s="420"/>
      <c r="O156" s="420"/>
      <c r="P156" s="420"/>
      <c r="Q156" s="419"/>
      <c r="R156" s="6"/>
      <c r="S156" s="7"/>
      <c r="T156" s="8"/>
      <c r="U156" s="9"/>
      <c r="V156" s="7"/>
      <c r="W156" s="8"/>
      <c r="X156" s="9"/>
      <c r="Y156" s="7"/>
      <c r="Z156" s="10"/>
      <c r="AA156" s="152"/>
      <c r="AB156" s="321"/>
      <c r="AC156" s="322"/>
      <c r="AD156" s="322"/>
      <c r="AE156" s="322"/>
      <c r="AF156" s="322"/>
      <c r="AG156" s="322"/>
      <c r="AH156" s="322"/>
      <c r="AI156" s="322"/>
      <c r="AJ156" s="322"/>
      <c r="AK156" s="322"/>
      <c r="AL156" s="322"/>
      <c r="AM156" s="322"/>
      <c r="AN156" s="322"/>
      <c r="AO156" s="322"/>
      <c r="AP156" s="322"/>
      <c r="AQ156" s="322"/>
      <c r="AR156" s="322"/>
      <c r="AS156" s="322"/>
      <c r="AT156" s="322"/>
      <c r="AU156" s="323"/>
      <c r="AV156" s="295" t="s">
        <v>88</v>
      </c>
      <c r="AW156" s="262"/>
      <c r="AX156" s="262"/>
      <c r="AY156" s="262"/>
      <c r="AZ156" s="262"/>
      <c r="BA156" s="262"/>
      <c r="BB156" s="262"/>
      <c r="BC156" s="262"/>
      <c r="BD156" s="262"/>
      <c r="BE156" s="262"/>
      <c r="BF156" s="262"/>
      <c r="BG156" s="262"/>
      <c r="BH156" s="262"/>
      <c r="BI156" s="262"/>
      <c r="BJ156" s="262"/>
      <c r="BK156" s="262"/>
      <c r="BL156" s="262"/>
      <c r="BM156" s="262"/>
      <c r="BN156" s="262"/>
      <c r="BO156" s="262"/>
      <c r="BP156" s="262"/>
      <c r="BQ156" s="262"/>
      <c r="BR156" s="262"/>
      <c r="BS156" s="262"/>
      <c r="BT156" s="262"/>
      <c r="BU156" s="262"/>
      <c r="BV156" s="262"/>
      <c r="BW156" s="262"/>
      <c r="BX156" s="262"/>
      <c r="BY156" s="262"/>
      <c r="BZ156" s="262"/>
      <c r="CA156" s="262"/>
      <c r="CB156" s="296"/>
    </row>
    <row r="157" spans="1:80" ht="15" customHeight="1" x14ac:dyDescent="0.4">
      <c r="A157" s="256"/>
      <c r="B157" s="379"/>
      <c r="C157" s="258"/>
      <c r="D157" s="264"/>
      <c r="E157" s="265"/>
      <c r="F157" s="417"/>
      <c r="G157" s="420"/>
      <c r="H157" s="420"/>
      <c r="I157" s="420"/>
      <c r="J157" s="420"/>
      <c r="K157" s="420"/>
      <c r="L157" s="420"/>
      <c r="M157" s="420"/>
      <c r="N157" s="420"/>
      <c r="O157" s="420"/>
      <c r="P157" s="420"/>
      <c r="Q157" s="419"/>
      <c r="R157" s="6"/>
      <c r="S157" s="7"/>
      <c r="T157" s="8"/>
      <c r="U157" s="9"/>
      <c r="V157" s="7"/>
      <c r="W157" s="8"/>
      <c r="X157" s="9"/>
      <c r="Y157" s="7"/>
      <c r="Z157" s="10"/>
      <c r="AA157" s="152"/>
      <c r="AB157" s="250" t="s">
        <v>159</v>
      </c>
      <c r="AC157" s="251"/>
      <c r="AD157" s="251"/>
      <c r="AE157" s="251"/>
      <c r="AF157" s="251"/>
      <c r="AG157" s="251"/>
      <c r="AH157" s="251"/>
      <c r="AI157" s="251"/>
      <c r="AJ157" s="251"/>
      <c r="AK157" s="251"/>
      <c r="AL157" s="251"/>
      <c r="AM157" s="251"/>
      <c r="AN157" s="251"/>
      <c r="AO157" s="251"/>
      <c r="AP157" s="251"/>
      <c r="AQ157" s="251"/>
      <c r="AR157" s="251"/>
      <c r="AS157" s="251"/>
      <c r="AT157" s="251"/>
      <c r="AU157" s="251"/>
      <c r="AV157" s="251"/>
      <c r="AW157" s="251"/>
      <c r="AX157" s="251"/>
      <c r="AY157" s="251"/>
      <c r="AZ157" s="251"/>
      <c r="BA157" s="251"/>
      <c r="BB157" s="251"/>
      <c r="BC157" s="251"/>
      <c r="BD157" s="251"/>
      <c r="BE157" s="251"/>
      <c r="BF157" s="251"/>
      <c r="BG157" s="251"/>
      <c r="BH157" s="251"/>
      <c r="BI157" s="251"/>
      <c r="BJ157" s="251"/>
      <c r="BK157" s="251"/>
      <c r="BL157" s="251"/>
      <c r="BM157" s="251"/>
      <c r="BN157" s="251"/>
      <c r="BO157" s="251"/>
      <c r="BP157" s="251"/>
      <c r="BQ157" s="251"/>
      <c r="BR157" s="251"/>
      <c r="BS157" s="251"/>
      <c r="BT157" s="251"/>
      <c r="BU157" s="251"/>
      <c r="BV157" s="251"/>
      <c r="BW157" s="251"/>
      <c r="BX157" s="251"/>
      <c r="BY157" s="251"/>
      <c r="BZ157" s="251"/>
      <c r="CA157" s="251"/>
      <c r="CB157" s="252"/>
    </row>
    <row r="158" spans="1:80" ht="15" customHeight="1" thickBot="1" x14ac:dyDescent="0.45">
      <c r="A158" s="256"/>
      <c r="B158" s="379"/>
      <c r="C158" s="258"/>
      <c r="D158" s="264"/>
      <c r="E158" s="265"/>
      <c r="F158" s="417"/>
      <c r="G158" s="420"/>
      <c r="H158" s="420"/>
      <c r="I158" s="420"/>
      <c r="J158" s="420"/>
      <c r="K158" s="420"/>
      <c r="L158" s="420"/>
      <c r="M158" s="420"/>
      <c r="N158" s="420"/>
      <c r="O158" s="420"/>
      <c r="P158" s="420"/>
      <c r="Q158" s="419"/>
      <c r="R158" s="6"/>
      <c r="S158" s="7"/>
      <c r="T158" s="8"/>
      <c r="U158" s="9"/>
      <c r="V158" s="7"/>
      <c r="W158" s="8"/>
      <c r="X158" s="9"/>
      <c r="Y158" s="7"/>
      <c r="Z158" s="10"/>
      <c r="AA158" s="152"/>
      <c r="AB158" s="250"/>
      <c r="AC158" s="251"/>
      <c r="AD158" s="251"/>
      <c r="AE158" s="251"/>
      <c r="AF158" s="251"/>
      <c r="AG158" s="251"/>
      <c r="AH158" s="251"/>
      <c r="AI158" s="251"/>
      <c r="AJ158" s="251"/>
      <c r="AK158" s="251"/>
      <c r="AL158" s="251"/>
      <c r="AM158" s="251"/>
      <c r="AN158" s="251"/>
      <c r="AO158" s="251"/>
      <c r="AP158" s="251"/>
      <c r="AQ158" s="251"/>
      <c r="AR158" s="251"/>
      <c r="AS158" s="251"/>
      <c r="AT158" s="251"/>
      <c r="AU158" s="251"/>
      <c r="AV158" s="251"/>
      <c r="AW158" s="251"/>
      <c r="AX158" s="251"/>
      <c r="AY158" s="251"/>
      <c r="AZ158" s="251"/>
      <c r="BA158" s="251"/>
      <c r="BB158" s="251"/>
      <c r="BC158" s="251"/>
      <c r="BD158" s="251"/>
      <c r="BE158" s="251"/>
      <c r="BF158" s="251"/>
      <c r="BG158" s="251"/>
      <c r="BH158" s="251"/>
      <c r="BI158" s="251"/>
      <c r="BJ158" s="251"/>
      <c r="BK158" s="251"/>
      <c r="BL158" s="251"/>
      <c r="BM158" s="251"/>
      <c r="BN158" s="251"/>
      <c r="BO158" s="251"/>
      <c r="BP158" s="251"/>
      <c r="BQ158" s="251"/>
      <c r="BR158" s="251"/>
      <c r="BS158" s="251"/>
      <c r="BT158" s="251"/>
      <c r="BU158" s="251"/>
      <c r="BV158" s="251"/>
      <c r="BW158" s="251"/>
      <c r="BX158" s="251"/>
      <c r="BY158" s="251"/>
      <c r="BZ158" s="251"/>
      <c r="CA158" s="251"/>
      <c r="CB158" s="252"/>
    </row>
    <row r="159" spans="1:80" ht="15" customHeight="1" x14ac:dyDescent="0.4">
      <c r="A159" s="211" t="s">
        <v>89</v>
      </c>
      <c r="B159" s="212"/>
      <c r="C159" s="21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214"/>
      <c r="B160" s="215"/>
      <c r="C160" s="216"/>
      <c r="D160" s="220" t="s">
        <v>90</v>
      </c>
      <c r="E160" s="221"/>
      <c r="F160" s="224" t="s">
        <v>91</v>
      </c>
      <c r="G160" s="225"/>
      <c r="H160" s="225"/>
      <c r="I160" s="225"/>
      <c r="J160" s="225"/>
      <c r="K160" s="225"/>
      <c r="L160" s="225"/>
      <c r="M160" s="225"/>
      <c r="N160" s="225"/>
      <c r="O160" s="225"/>
      <c r="P160" s="225"/>
      <c r="Q160" s="22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207</v>
      </c>
      <c r="AW160" s="205"/>
      <c r="AX160" s="203" t="s">
        <v>179</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214"/>
      <c r="B161" s="215"/>
      <c r="C161" s="216"/>
      <c r="D161" s="220"/>
      <c r="E161" s="221"/>
      <c r="F161" s="224"/>
      <c r="G161" s="225"/>
      <c r="H161" s="225"/>
      <c r="I161" s="225"/>
      <c r="J161" s="225"/>
      <c r="K161" s="225"/>
      <c r="L161" s="225"/>
      <c r="M161" s="225"/>
      <c r="N161" s="225"/>
      <c r="O161" s="225"/>
      <c r="P161" s="225"/>
      <c r="Q161" s="225"/>
      <c r="R161" s="61"/>
      <c r="S161" s="146"/>
      <c r="T161" s="62"/>
      <c r="U161" s="63"/>
      <c r="V161" s="146"/>
      <c r="W161" s="62"/>
      <c r="X161" s="63"/>
      <c r="Y161" s="146"/>
      <c r="Z161" s="64"/>
      <c r="AA161" s="158"/>
      <c r="AB161" s="228" t="s">
        <v>127</v>
      </c>
      <c r="AC161" s="229"/>
      <c r="AD161" s="229"/>
      <c r="AE161" s="229"/>
      <c r="AF161" s="229"/>
      <c r="AG161" s="229"/>
      <c r="AH161" s="229"/>
      <c r="AI161" s="229"/>
      <c r="AJ161" s="229"/>
      <c r="AK161" s="229"/>
      <c r="AL161" s="229"/>
      <c r="AM161" s="229"/>
      <c r="AN161" s="229"/>
      <c r="AO161" s="229"/>
      <c r="AP161" s="229"/>
      <c r="AQ161" s="229"/>
      <c r="AR161" s="229"/>
      <c r="AS161" s="229"/>
      <c r="AT161" s="229"/>
      <c r="AU161" s="230"/>
      <c r="AV161" s="204" t="s">
        <v>207</v>
      </c>
      <c r="AW161" s="205"/>
      <c r="AX161" s="203" t="s">
        <v>180</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214"/>
      <c r="B162" s="215"/>
      <c r="C162" s="216"/>
      <c r="D162" s="220"/>
      <c r="E162" s="221"/>
      <c r="F162" s="224"/>
      <c r="G162" s="225"/>
      <c r="H162" s="225"/>
      <c r="I162" s="225"/>
      <c r="J162" s="225"/>
      <c r="K162" s="225"/>
      <c r="L162" s="225"/>
      <c r="M162" s="225"/>
      <c r="N162" s="225"/>
      <c r="O162" s="225"/>
      <c r="P162" s="225"/>
      <c r="Q162" s="225"/>
      <c r="R162" s="185"/>
      <c r="S162" s="186"/>
      <c r="T162" s="187"/>
      <c r="U162" s="188"/>
      <c r="V162" s="186"/>
      <c r="W162" s="187"/>
      <c r="X162" s="188"/>
      <c r="Y162" s="186"/>
      <c r="Z162" s="189"/>
      <c r="AA162" s="158"/>
      <c r="AB162" s="228"/>
      <c r="AC162" s="229"/>
      <c r="AD162" s="229"/>
      <c r="AE162" s="229"/>
      <c r="AF162" s="229"/>
      <c r="AG162" s="229"/>
      <c r="AH162" s="229"/>
      <c r="AI162" s="229"/>
      <c r="AJ162" s="229"/>
      <c r="AK162" s="229"/>
      <c r="AL162" s="229"/>
      <c r="AM162" s="229"/>
      <c r="AN162" s="229"/>
      <c r="AO162" s="229"/>
      <c r="AP162" s="229"/>
      <c r="AQ162" s="229"/>
      <c r="AR162" s="229"/>
      <c r="AS162" s="229"/>
      <c r="AT162" s="229"/>
      <c r="AU162" s="230"/>
      <c r="AV162" s="204" t="s">
        <v>207</v>
      </c>
      <c r="AW162" s="205"/>
      <c r="AX162" s="203" t="s">
        <v>181</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214"/>
      <c r="B163" s="215"/>
      <c r="C163" s="216"/>
      <c r="D163" s="220"/>
      <c r="E163" s="221"/>
      <c r="F163" s="224"/>
      <c r="G163" s="225"/>
      <c r="H163" s="225"/>
      <c r="I163" s="225"/>
      <c r="J163" s="225"/>
      <c r="K163" s="225"/>
      <c r="L163" s="225"/>
      <c r="M163" s="225"/>
      <c r="N163" s="225"/>
      <c r="O163" s="225"/>
      <c r="P163" s="225"/>
      <c r="Q163" s="225"/>
      <c r="R163" s="359" t="s">
        <v>13</v>
      </c>
      <c r="S163" s="282"/>
      <c r="T163" s="283"/>
      <c r="U163" s="281"/>
      <c r="V163" s="282"/>
      <c r="W163" s="283"/>
      <c r="X163" s="281"/>
      <c r="Y163" s="282"/>
      <c r="Z163" s="284"/>
      <c r="AA163" s="158"/>
      <c r="AB163" s="228"/>
      <c r="AC163" s="229"/>
      <c r="AD163" s="229"/>
      <c r="AE163" s="229"/>
      <c r="AF163" s="229"/>
      <c r="AG163" s="229"/>
      <c r="AH163" s="229"/>
      <c r="AI163" s="229"/>
      <c r="AJ163" s="229"/>
      <c r="AK163" s="229"/>
      <c r="AL163" s="229"/>
      <c r="AM163" s="229"/>
      <c r="AN163" s="229"/>
      <c r="AO163" s="229"/>
      <c r="AP163" s="229"/>
      <c r="AQ163" s="229"/>
      <c r="AR163" s="229"/>
      <c r="AS163" s="229"/>
      <c r="AT163" s="229"/>
      <c r="AU163" s="230"/>
      <c r="AV163" s="204" t="s">
        <v>207</v>
      </c>
      <c r="AW163" s="205"/>
      <c r="AX163" s="203" t="s">
        <v>182</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214"/>
      <c r="B164" s="215"/>
      <c r="C164" s="216"/>
      <c r="D164" s="220"/>
      <c r="E164" s="221"/>
      <c r="F164" s="224"/>
      <c r="G164" s="225"/>
      <c r="H164" s="225"/>
      <c r="I164" s="225"/>
      <c r="J164" s="225"/>
      <c r="K164" s="225"/>
      <c r="L164" s="225"/>
      <c r="M164" s="225"/>
      <c r="N164" s="225"/>
      <c r="O164" s="225"/>
      <c r="P164" s="225"/>
      <c r="Q164" s="225"/>
      <c r="R164" s="359"/>
      <c r="S164" s="282"/>
      <c r="T164" s="283"/>
      <c r="U164" s="281"/>
      <c r="V164" s="282"/>
      <c r="W164" s="283"/>
      <c r="X164" s="281"/>
      <c r="Y164" s="282"/>
      <c r="Z164" s="284"/>
      <c r="AA164" s="158"/>
      <c r="AB164" s="228"/>
      <c r="AC164" s="229"/>
      <c r="AD164" s="229"/>
      <c r="AE164" s="229"/>
      <c r="AF164" s="229"/>
      <c r="AG164" s="229"/>
      <c r="AH164" s="229"/>
      <c r="AI164" s="229"/>
      <c r="AJ164" s="229"/>
      <c r="AK164" s="229"/>
      <c r="AL164" s="229"/>
      <c r="AM164" s="229"/>
      <c r="AN164" s="229"/>
      <c r="AO164" s="229"/>
      <c r="AP164" s="229"/>
      <c r="AQ164" s="229"/>
      <c r="AR164" s="229"/>
      <c r="AS164" s="229"/>
      <c r="AT164" s="229"/>
      <c r="AU164" s="23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214"/>
      <c r="B165" s="215"/>
      <c r="C165" s="216"/>
      <c r="D165" s="220"/>
      <c r="E165" s="221"/>
      <c r="F165" s="224"/>
      <c r="G165" s="225"/>
      <c r="H165" s="225"/>
      <c r="I165" s="225"/>
      <c r="J165" s="225"/>
      <c r="K165" s="225"/>
      <c r="L165" s="225"/>
      <c r="M165" s="225"/>
      <c r="N165" s="225"/>
      <c r="O165" s="225"/>
      <c r="P165" s="225"/>
      <c r="Q165" s="225"/>
      <c r="R165" s="274">
        <v>5</v>
      </c>
      <c r="S165" s="275"/>
      <c r="T165" s="276"/>
      <c r="U165" s="277">
        <v>3</v>
      </c>
      <c r="V165" s="275"/>
      <c r="W165" s="276"/>
      <c r="X165" s="277">
        <v>0</v>
      </c>
      <c r="Y165" s="275"/>
      <c r="Z165" s="278"/>
      <c r="AA165" s="152">
        <f>IF(R163="○",5,IF(U163="○",3,0))</f>
        <v>5</v>
      </c>
      <c r="AB165" s="228"/>
      <c r="AC165" s="229"/>
      <c r="AD165" s="229"/>
      <c r="AE165" s="229"/>
      <c r="AF165" s="229"/>
      <c r="AG165" s="229"/>
      <c r="AH165" s="229"/>
      <c r="AI165" s="229"/>
      <c r="AJ165" s="229"/>
      <c r="AK165" s="229"/>
      <c r="AL165" s="229"/>
      <c r="AM165" s="229"/>
      <c r="AN165" s="229"/>
      <c r="AO165" s="229"/>
      <c r="AP165" s="229"/>
      <c r="AQ165" s="229"/>
      <c r="AR165" s="229"/>
      <c r="AS165" s="229"/>
      <c r="AT165" s="229"/>
      <c r="AU165" s="23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214"/>
      <c r="B166" s="215"/>
      <c r="C166" s="216"/>
      <c r="D166" s="220"/>
      <c r="E166" s="221"/>
      <c r="F166" s="224"/>
      <c r="G166" s="225"/>
      <c r="H166" s="225"/>
      <c r="I166" s="225"/>
      <c r="J166" s="225"/>
      <c r="K166" s="225"/>
      <c r="L166" s="225"/>
      <c r="M166" s="225"/>
      <c r="N166" s="225"/>
      <c r="O166" s="225"/>
      <c r="P166" s="225"/>
      <c r="Q166" s="225"/>
      <c r="R166" s="274"/>
      <c r="S166" s="275"/>
      <c r="T166" s="276"/>
      <c r="U166" s="277"/>
      <c r="V166" s="275"/>
      <c r="W166" s="276"/>
      <c r="X166" s="277"/>
      <c r="Y166" s="275"/>
      <c r="Z166" s="278"/>
      <c r="AA166" s="158"/>
      <c r="AB166" s="228"/>
      <c r="AC166" s="229"/>
      <c r="AD166" s="229"/>
      <c r="AE166" s="229"/>
      <c r="AF166" s="229"/>
      <c r="AG166" s="229"/>
      <c r="AH166" s="229"/>
      <c r="AI166" s="229"/>
      <c r="AJ166" s="229"/>
      <c r="AK166" s="229"/>
      <c r="AL166" s="229"/>
      <c r="AM166" s="229"/>
      <c r="AN166" s="229"/>
      <c r="AO166" s="229"/>
      <c r="AP166" s="229"/>
      <c r="AQ166" s="229"/>
      <c r="AR166" s="229"/>
      <c r="AS166" s="229"/>
      <c r="AT166" s="229"/>
      <c r="AU166" s="23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214"/>
      <c r="B167" s="215"/>
      <c r="C167" s="216"/>
      <c r="D167" s="220"/>
      <c r="E167" s="221"/>
      <c r="F167" s="224"/>
      <c r="G167" s="225"/>
      <c r="H167" s="225"/>
      <c r="I167" s="225"/>
      <c r="J167" s="225"/>
      <c r="K167" s="225"/>
      <c r="L167" s="225"/>
      <c r="M167" s="225"/>
      <c r="N167" s="225"/>
      <c r="O167" s="225"/>
      <c r="P167" s="225"/>
      <c r="Q167" s="225"/>
      <c r="R167" s="61"/>
      <c r="S167" s="146"/>
      <c r="T167" s="62"/>
      <c r="U167" s="63"/>
      <c r="V167" s="146"/>
      <c r="W167" s="62"/>
      <c r="X167" s="63"/>
      <c r="Y167" s="146"/>
      <c r="Z167" s="64"/>
      <c r="AA167" s="158"/>
      <c r="AB167" s="228"/>
      <c r="AC167" s="229"/>
      <c r="AD167" s="229"/>
      <c r="AE167" s="229"/>
      <c r="AF167" s="229"/>
      <c r="AG167" s="229"/>
      <c r="AH167" s="229"/>
      <c r="AI167" s="229"/>
      <c r="AJ167" s="229"/>
      <c r="AK167" s="229"/>
      <c r="AL167" s="229"/>
      <c r="AM167" s="229"/>
      <c r="AN167" s="229"/>
      <c r="AO167" s="229"/>
      <c r="AP167" s="229"/>
      <c r="AQ167" s="229"/>
      <c r="AR167" s="229"/>
      <c r="AS167" s="229"/>
      <c r="AT167" s="229"/>
      <c r="AU167" s="23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214"/>
      <c r="B168" s="215"/>
      <c r="C168" s="216"/>
      <c r="D168" s="220"/>
      <c r="E168" s="221"/>
      <c r="F168" s="224"/>
      <c r="G168" s="225"/>
      <c r="H168" s="225"/>
      <c r="I168" s="225"/>
      <c r="J168" s="225"/>
      <c r="K168" s="225"/>
      <c r="L168" s="225"/>
      <c r="M168" s="225"/>
      <c r="N168" s="225"/>
      <c r="O168" s="225"/>
      <c r="P168" s="225"/>
      <c r="Q168" s="22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217"/>
      <c r="B169" s="218"/>
      <c r="C169" s="219"/>
      <c r="D169" s="222"/>
      <c r="E169" s="223"/>
      <c r="F169" s="226"/>
      <c r="G169" s="227"/>
      <c r="H169" s="227"/>
      <c r="I169" s="227"/>
      <c r="J169" s="227"/>
      <c r="K169" s="227"/>
      <c r="L169" s="227"/>
      <c r="M169" s="227"/>
      <c r="N169" s="227"/>
      <c r="O169" s="227"/>
      <c r="P169" s="227"/>
      <c r="Q169" s="22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53" t="s">
        <v>95</v>
      </c>
      <c r="B170" s="254"/>
      <c r="C170" s="255"/>
      <c r="D170" s="385" t="s">
        <v>96</v>
      </c>
      <c r="E170" s="344"/>
      <c r="F170" s="346" t="s">
        <v>97</v>
      </c>
      <c r="G170" s="346"/>
      <c r="H170" s="346"/>
      <c r="I170" s="346"/>
      <c r="J170" s="346"/>
      <c r="K170" s="346"/>
      <c r="L170" s="346"/>
      <c r="M170" s="346"/>
      <c r="N170" s="346"/>
      <c r="O170" s="346"/>
      <c r="P170" s="346"/>
      <c r="Q170" s="34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56"/>
      <c r="B171" s="379"/>
      <c r="C171" s="258"/>
      <c r="D171" s="264"/>
      <c r="E171" s="265"/>
      <c r="F171" s="269"/>
      <c r="G171" s="269"/>
      <c r="H171" s="269"/>
      <c r="I171" s="269"/>
      <c r="J171" s="269"/>
      <c r="K171" s="269"/>
      <c r="L171" s="269"/>
      <c r="M171" s="269"/>
      <c r="N171" s="269"/>
      <c r="O171" s="269"/>
      <c r="P171" s="269"/>
      <c r="Q171" s="26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207</v>
      </c>
      <c r="AW171" s="205"/>
      <c r="AX171" s="203" t="s">
        <v>183</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56"/>
      <c r="B172" s="379"/>
      <c r="C172" s="258"/>
      <c r="D172" s="264"/>
      <c r="E172" s="265"/>
      <c r="F172" s="269"/>
      <c r="G172" s="269"/>
      <c r="H172" s="269"/>
      <c r="I172" s="269"/>
      <c r="J172" s="269"/>
      <c r="K172" s="269"/>
      <c r="L172" s="269"/>
      <c r="M172" s="269"/>
      <c r="N172" s="269"/>
      <c r="O172" s="269"/>
      <c r="P172" s="269"/>
      <c r="Q172" s="269"/>
      <c r="R172" s="359" t="s">
        <v>13</v>
      </c>
      <c r="S172" s="282"/>
      <c r="T172" s="283"/>
      <c r="U172" s="281"/>
      <c r="V172" s="282"/>
      <c r="W172" s="283"/>
      <c r="X172" s="281"/>
      <c r="Y172" s="282"/>
      <c r="Z172" s="28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207</v>
      </c>
      <c r="AW172" s="205"/>
      <c r="AX172" s="203" t="s">
        <v>205</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56"/>
      <c r="B173" s="379"/>
      <c r="C173" s="258"/>
      <c r="D173" s="264"/>
      <c r="E173" s="265"/>
      <c r="F173" s="269"/>
      <c r="G173" s="269"/>
      <c r="H173" s="269"/>
      <c r="I173" s="269"/>
      <c r="J173" s="269"/>
      <c r="K173" s="269"/>
      <c r="L173" s="269"/>
      <c r="M173" s="269"/>
      <c r="N173" s="269"/>
      <c r="O173" s="269"/>
      <c r="P173" s="269"/>
      <c r="Q173" s="269"/>
      <c r="R173" s="359"/>
      <c r="S173" s="282"/>
      <c r="T173" s="283"/>
      <c r="U173" s="281"/>
      <c r="V173" s="282"/>
      <c r="W173" s="283"/>
      <c r="X173" s="281"/>
      <c r="Y173" s="282"/>
      <c r="Z173" s="28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207</v>
      </c>
      <c r="AW173" s="205"/>
      <c r="AX173" s="203" t="s">
        <v>206</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56"/>
      <c r="B174" s="379"/>
      <c r="C174" s="258"/>
      <c r="D174" s="264"/>
      <c r="E174" s="265"/>
      <c r="F174" s="269"/>
      <c r="G174" s="269"/>
      <c r="H174" s="269"/>
      <c r="I174" s="269"/>
      <c r="J174" s="269"/>
      <c r="K174" s="269"/>
      <c r="L174" s="269"/>
      <c r="M174" s="269"/>
      <c r="N174" s="269"/>
      <c r="O174" s="269"/>
      <c r="P174" s="269"/>
      <c r="Q174" s="269"/>
      <c r="R174" s="274">
        <v>5</v>
      </c>
      <c r="S174" s="275"/>
      <c r="T174" s="276"/>
      <c r="U174" s="277">
        <v>3</v>
      </c>
      <c r="V174" s="275"/>
      <c r="W174" s="276"/>
      <c r="X174" s="277">
        <v>0</v>
      </c>
      <c r="Y174" s="275"/>
      <c r="Z174" s="27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56"/>
      <c r="B175" s="379"/>
      <c r="C175" s="258"/>
      <c r="D175" s="264"/>
      <c r="E175" s="265"/>
      <c r="F175" s="269"/>
      <c r="G175" s="269"/>
      <c r="H175" s="269"/>
      <c r="I175" s="269"/>
      <c r="J175" s="269"/>
      <c r="K175" s="269"/>
      <c r="L175" s="269"/>
      <c r="M175" s="269"/>
      <c r="N175" s="269"/>
      <c r="O175" s="269"/>
      <c r="P175" s="269"/>
      <c r="Q175" s="269"/>
      <c r="R175" s="274"/>
      <c r="S175" s="275"/>
      <c r="T175" s="276"/>
      <c r="U175" s="277"/>
      <c r="V175" s="275"/>
      <c r="W175" s="276"/>
      <c r="X175" s="277"/>
      <c r="Y175" s="275"/>
      <c r="Z175" s="27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56"/>
      <c r="B176" s="379"/>
      <c r="C176" s="258"/>
      <c r="D176" s="264"/>
      <c r="E176" s="265"/>
      <c r="F176" s="269"/>
      <c r="G176" s="269"/>
      <c r="H176" s="269"/>
      <c r="I176" s="269"/>
      <c r="J176" s="269"/>
      <c r="K176" s="269"/>
      <c r="L176" s="269"/>
      <c r="M176" s="269"/>
      <c r="N176" s="269"/>
      <c r="O176" s="269"/>
      <c r="P176" s="269"/>
      <c r="Q176" s="26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95" t="s">
        <v>99</v>
      </c>
      <c r="AW176" s="262"/>
      <c r="AX176" s="262"/>
      <c r="AY176" s="262"/>
      <c r="AZ176" s="262"/>
      <c r="BA176" s="262"/>
      <c r="BB176" s="262"/>
      <c r="BC176" s="262"/>
      <c r="BD176" s="262"/>
      <c r="BE176" s="262"/>
      <c r="BF176" s="262"/>
      <c r="BG176" s="262"/>
      <c r="BH176" s="262"/>
      <c r="BI176" s="262"/>
      <c r="BJ176" s="262"/>
      <c r="BK176" s="262"/>
      <c r="BL176" s="262"/>
      <c r="BM176" s="262"/>
      <c r="BN176" s="262"/>
      <c r="BO176" s="262"/>
      <c r="BP176" s="262"/>
      <c r="BQ176" s="262"/>
      <c r="BR176" s="262"/>
      <c r="BS176" s="262"/>
      <c r="BT176" s="262"/>
      <c r="BU176" s="262"/>
      <c r="BV176" s="262"/>
      <c r="BW176" s="262"/>
      <c r="BX176" s="262"/>
      <c r="BY176" s="262"/>
      <c r="BZ176" s="262"/>
      <c r="CA176" s="262"/>
      <c r="CB176" s="296"/>
    </row>
    <row r="177" spans="1:80" ht="15" customHeight="1" x14ac:dyDescent="0.4">
      <c r="A177" s="256"/>
      <c r="B177" s="379"/>
      <c r="C177" s="258"/>
      <c r="D177" s="264"/>
      <c r="E177" s="265"/>
      <c r="F177" s="269"/>
      <c r="G177" s="269"/>
      <c r="H177" s="269"/>
      <c r="I177" s="269"/>
      <c r="J177" s="269"/>
      <c r="K177" s="269"/>
      <c r="L177" s="269"/>
      <c r="M177" s="269"/>
      <c r="N177" s="269"/>
      <c r="O177" s="269"/>
      <c r="P177" s="269"/>
      <c r="Q177" s="26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56"/>
      <c r="B178" s="379"/>
      <c r="C178" s="258"/>
      <c r="D178" s="264"/>
      <c r="E178" s="265"/>
      <c r="F178" s="269"/>
      <c r="G178" s="269"/>
      <c r="H178" s="269"/>
      <c r="I178" s="269"/>
      <c r="J178" s="269"/>
      <c r="K178" s="269"/>
      <c r="L178" s="269"/>
      <c r="M178" s="269"/>
      <c r="N178" s="269"/>
      <c r="O178" s="269"/>
      <c r="P178" s="269"/>
      <c r="Q178" s="26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56"/>
      <c r="B179" s="379"/>
      <c r="C179" s="258"/>
      <c r="D179" s="266"/>
      <c r="E179" s="267"/>
      <c r="F179" s="272"/>
      <c r="G179" s="272"/>
      <c r="H179" s="272"/>
      <c r="I179" s="272"/>
      <c r="J179" s="272"/>
      <c r="K179" s="272"/>
      <c r="L179" s="272"/>
      <c r="M179" s="272"/>
      <c r="N179" s="272"/>
      <c r="O179" s="272"/>
      <c r="P179" s="272"/>
      <c r="Q179" s="27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56"/>
      <c r="B180" s="379"/>
      <c r="C180" s="25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56"/>
      <c r="B181" s="379"/>
      <c r="C181" s="258"/>
      <c r="D181" s="264" t="s">
        <v>102</v>
      </c>
      <c r="E181" s="26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207</v>
      </c>
      <c r="AW181" s="205"/>
      <c r="AX181" s="203" t="s">
        <v>185</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56"/>
      <c r="B182" s="379"/>
      <c r="C182" s="258"/>
      <c r="D182" s="264"/>
      <c r="E182" s="26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207</v>
      </c>
      <c r="AW182" s="205"/>
      <c r="AX182" s="203" t="s">
        <v>186</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56"/>
      <c r="B183" s="379"/>
      <c r="C183" s="258"/>
      <c r="D183" s="264"/>
      <c r="E183" s="26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207</v>
      </c>
      <c r="AW183" s="205"/>
      <c r="AX183" s="203" t="s">
        <v>187</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56"/>
      <c r="B184" s="379"/>
      <c r="C184" s="258"/>
      <c r="D184" s="264"/>
      <c r="E184" s="26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207</v>
      </c>
      <c r="AW184" s="205"/>
      <c r="AX184" s="203" t="s">
        <v>188</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56"/>
      <c r="B185" s="379"/>
      <c r="C185" s="258"/>
      <c r="D185" s="264"/>
      <c r="E185" s="265"/>
      <c r="F185" s="421"/>
      <c r="G185" s="422"/>
      <c r="H185" s="422"/>
      <c r="I185" s="422"/>
      <c r="J185" s="422"/>
      <c r="K185" s="422"/>
      <c r="L185" s="422"/>
      <c r="M185" s="422"/>
      <c r="N185" s="422"/>
      <c r="O185" s="422"/>
      <c r="P185" s="422"/>
      <c r="Q185" s="423"/>
      <c r="R185" s="359" t="s">
        <v>13</v>
      </c>
      <c r="S185" s="282"/>
      <c r="T185" s="283"/>
      <c r="U185" s="281"/>
      <c r="V185" s="282"/>
      <c r="W185" s="283"/>
      <c r="X185" s="281"/>
      <c r="Y185" s="282"/>
      <c r="Z185" s="28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207</v>
      </c>
      <c r="AW185" s="205"/>
      <c r="AX185" s="203" t="s">
        <v>184</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56"/>
      <c r="B186" s="379"/>
      <c r="C186" s="258"/>
      <c r="D186" s="264"/>
      <c r="E186" s="265"/>
      <c r="F186" s="421"/>
      <c r="G186" s="422"/>
      <c r="H186" s="422"/>
      <c r="I186" s="422"/>
      <c r="J186" s="422"/>
      <c r="K186" s="422"/>
      <c r="L186" s="422"/>
      <c r="M186" s="422"/>
      <c r="N186" s="422"/>
      <c r="O186" s="422"/>
      <c r="P186" s="422"/>
      <c r="Q186" s="423"/>
      <c r="R186" s="359"/>
      <c r="S186" s="282"/>
      <c r="T186" s="283"/>
      <c r="U186" s="281"/>
      <c r="V186" s="282"/>
      <c r="W186" s="283"/>
      <c r="X186" s="281"/>
      <c r="Y186" s="282"/>
      <c r="Z186" s="28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56"/>
      <c r="B187" s="379"/>
      <c r="C187" s="258"/>
      <c r="D187" s="264"/>
      <c r="E187" s="265"/>
      <c r="F187" s="421"/>
      <c r="G187" s="422"/>
      <c r="H187" s="422"/>
      <c r="I187" s="422"/>
      <c r="J187" s="422"/>
      <c r="K187" s="422"/>
      <c r="L187" s="422"/>
      <c r="M187" s="422"/>
      <c r="N187" s="422"/>
      <c r="O187" s="422"/>
      <c r="P187" s="422"/>
      <c r="Q187" s="423"/>
      <c r="R187" s="274">
        <v>10</v>
      </c>
      <c r="S187" s="275"/>
      <c r="T187" s="276"/>
      <c r="U187" s="277">
        <v>5</v>
      </c>
      <c r="V187" s="275"/>
      <c r="W187" s="276"/>
      <c r="X187" s="277">
        <v>0</v>
      </c>
      <c r="Y187" s="275"/>
      <c r="Z187" s="27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3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56"/>
      <c r="B188" s="379"/>
      <c r="C188" s="258"/>
      <c r="D188" s="264"/>
      <c r="E188" s="265"/>
      <c r="F188" s="421"/>
      <c r="G188" s="422"/>
      <c r="H188" s="422"/>
      <c r="I188" s="422"/>
      <c r="J188" s="422"/>
      <c r="K188" s="422"/>
      <c r="L188" s="422"/>
      <c r="M188" s="422"/>
      <c r="N188" s="422"/>
      <c r="O188" s="422"/>
      <c r="P188" s="422"/>
      <c r="Q188" s="423"/>
      <c r="R188" s="274"/>
      <c r="S188" s="275"/>
      <c r="T188" s="276"/>
      <c r="U188" s="277"/>
      <c r="V188" s="275"/>
      <c r="W188" s="276"/>
      <c r="X188" s="277"/>
      <c r="Y188" s="275"/>
      <c r="Z188" s="27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3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56"/>
      <c r="B189" s="379"/>
      <c r="C189" s="258"/>
      <c r="D189" s="264"/>
      <c r="E189" s="26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3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56"/>
      <c r="B190" s="379"/>
      <c r="C190" s="258"/>
      <c r="D190" s="264"/>
      <c r="E190" s="26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3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56"/>
      <c r="B191" s="379"/>
      <c r="C191" s="258"/>
      <c r="D191" s="264"/>
      <c r="E191" s="26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3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56"/>
      <c r="B192" s="379"/>
      <c r="C192" s="258"/>
      <c r="D192" s="264"/>
      <c r="E192" s="26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3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59"/>
      <c r="B193" s="260"/>
      <c r="C193" s="26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37" t="s">
        <v>110</v>
      </c>
      <c r="B194" s="238"/>
      <c r="C194" s="238"/>
      <c r="D194" s="238"/>
      <c r="E194" s="238"/>
      <c r="F194" s="238"/>
      <c r="G194" s="238"/>
      <c r="H194" s="238"/>
      <c r="I194" s="238"/>
      <c r="J194" s="238"/>
      <c r="K194" s="238"/>
      <c r="L194" s="238"/>
      <c r="M194" s="238"/>
      <c r="N194" s="238"/>
      <c r="O194" s="238"/>
      <c r="P194" s="238"/>
      <c r="Q194" s="239"/>
      <c r="R194" s="240" t="str">
        <f>SUM(AA12:AA192)&amp;" 点"</f>
        <v>100 点</v>
      </c>
      <c r="S194" s="241"/>
      <c r="T194" s="241"/>
      <c r="U194" s="241"/>
      <c r="V194" s="241"/>
      <c r="W194" s="241"/>
      <c r="X194" s="241"/>
      <c r="Y194" s="241"/>
      <c r="Z194" s="242"/>
      <c r="AA194" s="80"/>
      <c r="AB194" s="243" t="s">
        <v>111</v>
      </c>
      <c r="AC194" s="244"/>
      <c r="AD194" s="244"/>
      <c r="AE194" s="244"/>
      <c r="AF194" s="244"/>
      <c r="AG194" s="244"/>
      <c r="AH194" s="244"/>
      <c r="AI194" s="244"/>
      <c r="AJ194" s="244"/>
      <c r="AK194" s="244"/>
      <c r="AL194" s="244"/>
      <c r="AM194" s="244"/>
      <c r="AN194" s="244"/>
      <c r="AO194" s="244"/>
      <c r="AP194" s="244"/>
      <c r="AQ194" s="244"/>
      <c r="AR194" s="244"/>
      <c r="AS194" s="244"/>
      <c r="AT194" s="244"/>
      <c r="AU194" s="244"/>
      <c r="AV194" s="244"/>
      <c r="AW194" s="244"/>
      <c r="AX194" s="244"/>
      <c r="AY194" s="244"/>
      <c r="AZ194" s="244"/>
      <c r="BA194" s="244"/>
      <c r="BB194" s="244"/>
      <c r="BC194" s="244"/>
      <c r="BD194" s="244"/>
      <c r="BE194" s="244"/>
      <c r="BF194" s="244"/>
      <c r="BG194" s="244"/>
      <c r="BH194" s="244"/>
      <c r="BI194" s="244"/>
      <c r="BJ194" s="244"/>
      <c r="BK194" s="244"/>
      <c r="BL194" s="244"/>
      <c r="BM194" s="244"/>
      <c r="BN194" s="244"/>
      <c r="BO194" s="244"/>
      <c r="BP194" s="244"/>
      <c r="BQ194" s="24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45" t="s">
        <v>112</v>
      </c>
      <c r="B196" s="245"/>
      <c r="C196" s="245"/>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245"/>
      <c r="Z196" s="245"/>
      <c r="AA196" s="245"/>
      <c r="AB196" s="245"/>
      <c r="AC196" s="245"/>
      <c r="AD196" s="245"/>
      <c r="AE196" s="245"/>
      <c r="AF196" s="245"/>
      <c r="AG196" s="245"/>
      <c r="AH196" s="246" t="s">
        <v>113</v>
      </c>
      <c r="AI196" s="247"/>
      <c r="AJ196" s="247"/>
      <c r="AK196" s="247"/>
      <c r="AL196" s="247"/>
      <c r="AM196" s="247"/>
      <c r="AN196" s="247"/>
      <c r="AO196" s="247"/>
      <c r="AP196" s="247"/>
      <c r="AQ196" s="247"/>
      <c r="AR196" s="247"/>
      <c r="AS196" s="247"/>
      <c r="AT196" s="247"/>
      <c r="AU196" s="247"/>
      <c r="AV196" s="247"/>
      <c r="AW196" s="247"/>
      <c r="AX196" s="247"/>
      <c r="AY196" s="247"/>
      <c r="AZ196" s="247"/>
      <c r="BA196" s="247"/>
      <c r="BB196" s="247"/>
      <c r="BC196" s="247"/>
      <c r="BD196" s="247"/>
      <c r="BE196" s="24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32" t="s">
        <v>121</v>
      </c>
      <c r="D198" s="232"/>
      <c r="E198" s="232"/>
      <c r="F198" s="232"/>
      <c r="G198" s="232"/>
      <c r="H198" s="232"/>
      <c r="I198" s="232"/>
      <c r="J198" s="232"/>
      <c r="K198" s="232"/>
      <c r="L198" s="232"/>
      <c r="M198" s="232"/>
      <c r="N198" s="232"/>
      <c r="O198" s="232"/>
      <c r="P198" s="232"/>
      <c r="Q198" s="232"/>
      <c r="R198" s="233"/>
      <c r="S198" s="234"/>
      <c r="T198" s="234"/>
      <c r="U198" s="234"/>
      <c r="V198" s="234"/>
      <c r="W198" s="234"/>
      <c r="X198" s="234"/>
      <c r="Y198" s="234"/>
      <c r="Z198" s="234"/>
      <c r="AA198" s="234"/>
      <c r="AB198" s="234"/>
      <c r="AC198" s="234"/>
      <c r="AD198" s="234"/>
      <c r="AE198" s="234"/>
      <c r="AF198" s="234"/>
      <c r="AG198" s="234"/>
      <c r="AH198" s="234"/>
      <c r="AI198" s="234"/>
      <c r="AJ198" s="234"/>
      <c r="AK198" s="234"/>
      <c r="AL198" s="234"/>
      <c r="AM198" s="234"/>
      <c r="AN198" s="234"/>
      <c r="AO198" s="234"/>
      <c r="AP198" s="234"/>
      <c r="AQ198" s="234"/>
      <c r="AR198" s="234"/>
      <c r="AS198" s="235"/>
      <c r="AT198" s="248" t="s">
        <v>122</v>
      </c>
      <c r="AU198" s="249"/>
      <c r="AV198" s="249"/>
      <c r="AW198" s="249"/>
      <c r="AX198" s="249"/>
      <c r="AY198" s="249"/>
      <c r="AZ198" s="249"/>
      <c r="BA198" s="249"/>
      <c r="BB198" s="249"/>
      <c r="BC198" s="249"/>
      <c r="BD198" s="249"/>
      <c r="BE198" s="249"/>
      <c r="BF198" s="24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32" t="s">
        <v>160</v>
      </c>
      <c r="D199" s="232"/>
      <c r="E199" s="232"/>
      <c r="F199" s="232"/>
      <c r="G199" s="232"/>
      <c r="H199" s="232"/>
      <c r="I199" s="232"/>
      <c r="J199" s="232"/>
      <c r="K199" s="232"/>
      <c r="L199" s="232"/>
      <c r="M199" s="232"/>
      <c r="N199" s="232"/>
      <c r="O199" s="232"/>
      <c r="P199" s="232"/>
      <c r="Q199" s="232"/>
      <c r="R199" s="207" t="s">
        <v>220</v>
      </c>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tmk-soumu</cp:lastModifiedBy>
  <cp:lastPrinted>2022-03-14T02:28:26Z</cp:lastPrinted>
  <dcterms:created xsi:type="dcterms:W3CDTF">2015-06-05T18:17:20Z</dcterms:created>
  <dcterms:modified xsi:type="dcterms:W3CDTF">2022-10-06T00:53:06Z</dcterms:modified>
</cp:coreProperties>
</file>